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360700D5-4F78-4762-9456-4783A24E31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BC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<sst xmlns="http://schemas.openxmlformats.org/spreadsheetml/2006/main" count="27" uniqueCount="27">
  <si>
    <t>Departamento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</si>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</sst>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2</xdr:row>
      <xdr:rowOff>104775</xdr:rowOff>
    </xdr:from>
    <xdr:to>
      <xdr:col>13</xdr:col>
      <xdr:colOff>9525</xdr:colOff>
      <xdr:row>7</xdr:row>
      <xdr:rowOff>123825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62375" y="485775"/>
          <a:ext cx="477202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Volumen de PBC decomisada según departamento (Kg), 2019 - 2022</a:t>
          </a:r>
        </a:p>
        <a:p>
          <a:endParaRPr lang="es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Fuente: DEVIDA</a:t>
          </a:r>
          <a:r>
            <a:rPr lang="es-E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Observatorio Peruano de Drogas (OPD) a partir de lo reportado por la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Unidad de Estadística de la DIRANDRO</a:t>
          </a:r>
          <a:r>
            <a:rPr lang="es-E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workbookViewId="0">
      <selection activeCell="N16" sqref="N16"/>
    </sheetView>
  </sheetViews>
  <sheetFormatPr baseColWidth="10" defaultColWidth="9.140625" defaultRowHeight="15" x14ac:dyDescent="0.25"/>
  <cols>
    <col min="1" max="1" width="13.85546875" bestFit="1" customWidth="1"/>
    <col min="2" max="5" width="10.5703125" bestFit="1" customWidth="1"/>
  </cols>
  <sheetData>
    <row r="1" spans="1:5" x14ac:dyDescent="0.25">
      <c r="A1" t="s">
        <v>0</v>
      </c>
      <c r="B1">
        <v>2019</v>
      </c>
      <c r="C1">
        <v>2020</v>
      </c>
      <c r="D1">
        <v>2021</v>
      </c>
      <c r="E1">
        <v>2022</v>
      </c>
    </row>
    <row r="2" spans="1:5" x14ac:dyDescent="0.25">
      <c r="A2" t="s">
        <v>1</v>
      </c>
      <c r="B2" s="1">
        <v>26.189</v>
      </c>
      <c r="C2" s="1">
        <v>68.362200000000016</v>
      </c>
      <c r="D2" s="1">
        <v>244.55649999999997</v>
      </c>
      <c r="E2" s="1">
        <v>2032.7399999999989</v>
      </c>
    </row>
    <row r="3" spans="1:5" x14ac:dyDescent="0.25">
      <c r="A3" t="s">
        <v>2</v>
      </c>
      <c r="B3" s="1">
        <v>220.02540000000002</v>
      </c>
      <c r="C3" s="1">
        <v>15.082499999999992</v>
      </c>
      <c r="D3" s="1">
        <v>10.511899999999999</v>
      </c>
      <c r="E3" s="1">
        <v>26.827500000000004</v>
      </c>
    </row>
    <row r="4" spans="1:5" x14ac:dyDescent="0.25">
      <c r="A4" t="s">
        <v>3</v>
      </c>
      <c r="B4" s="1">
        <v>169.11539999999999</v>
      </c>
      <c r="C4" s="1">
        <v>18.878999999999998</v>
      </c>
      <c r="D4" s="1">
        <v>198.10029999999998</v>
      </c>
      <c r="E4" s="1">
        <v>16.389900000000001</v>
      </c>
    </row>
    <row r="5" spans="1:5" x14ac:dyDescent="0.25">
      <c r="A5" t="s">
        <v>4</v>
      </c>
      <c r="B5" s="1">
        <v>140.79499999999999</v>
      </c>
      <c r="C5" s="1">
        <v>109.40700000000001</v>
      </c>
      <c r="D5" s="1">
        <v>58.348500000000016</v>
      </c>
      <c r="E5" s="1">
        <v>115.81900000000002</v>
      </c>
    </row>
    <row r="6" spans="1:5" x14ac:dyDescent="0.25">
      <c r="A6" t="s">
        <v>5</v>
      </c>
      <c r="B6" s="1">
        <v>3502.5640000000003</v>
      </c>
      <c r="C6" s="1">
        <v>4842.2910000000002</v>
      </c>
      <c r="D6" s="1">
        <v>3331.8701000000005</v>
      </c>
      <c r="E6" s="1">
        <v>5033.3639999999996</v>
      </c>
    </row>
    <row r="7" spans="1:5" x14ac:dyDescent="0.25">
      <c r="A7" t="s">
        <v>6</v>
      </c>
      <c r="B7" s="1">
        <v>37.147500000000001</v>
      </c>
      <c r="C7" s="1">
        <v>36.326000000000008</v>
      </c>
      <c r="D7" s="1">
        <v>72.370999999999981</v>
      </c>
      <c r="E7" s="1">
        <v>79.458000000000027</v>
      </c>
    </row>
    <row r="8" spans="1:5" x14ac:dyDescent="0.25">
      <c r="A8" t="s">
        <v>7</v>
      </c>
      <c r="B8" s="1">
        <v>357.49379999999996</v>
      </c>
      <c r="C8" s="1">
        <v>520.17300000000023</v>
      </c>
      <c r="D8" s="1">
        <v>583.19429999999954</v>
      </c>
      <c r="E8" s="1">
        <v>1694.0808999999999</v>
      </c>
    </row>
    <row r="9" spans="1:5" x14ac:dyDescent="0.25">
      <c r="A9" t="s">
        <v>8</v>
      </c>
      <c r="B9" s="1">
        <v>2311.049</v>
      </c>
      <c r="C9" s="1">
        <v>4032.1695000000009</v>
      </c>
      <c r="D9" s="1">
        <v>5151.9762000000001</v>
      </c>
      <c r="E9" s="1">
        <v>1535.1169999999995</v>
      </c>
    </row>
    <row r="10" spans="1:5" x14ac:dyDescent="0.25">
      <c r="A10" t="s">
        <v>9</v>
      </c>
      <c r="B10" s="1">
        <v>24.109000000000002</v>
      </c>
      <c r="C10" s="1">
        <v>4.0250000000000004</v>
      </c>
      <c r="D10" s="1">
        <v>5.2999999999999999E-2</v>
      </c>
      <c r="E10" s="1">
        <v>91.137</v>
      </c>
    </row>
    <row r="11" spans="1:5" x14ac:dyDescent="0.25">
      <c r="A11" t="s">
        <v>10</v>
      </c>
      <c r="B11" s="1">
        <v>1366.2285999999999</v>
      </c>
      <c r="C11" s="1">
        <v>1467.8024999999998</v>
      </c>
      <c r="D11" s="1">
        <v>3652.8520000000003</v>
      </c>
      <c r="E11" s="1">
        <v>1273.4040000000002</v>
      </c>
    </row>
    <row r="12" spans="1:5" x14ac:dyDescent="0.25">
      <c r="A12" t="s">
        <v>11</v>
      </c>
      <c r="B12" s="1">
        <v>166.06119999999999</v>
      </c>
      <c r="C12" s="1">
        <v>50.61929999999996</v>
      </c>
      <c r="D12" s="1">
        <v>171.21419999999986</v>
      </c>
      <c r="E12" s="1">
        <v>128.2852</v>
      </c>
    </row>
    <row r="13" spans="1:5" x14ac:dyDescent="0.25">
      <c r="A13" t="s">
        <v>12</v>
      </c>
      <c r="B13" s="1">
        <v>1326.0299999999997</v>
      </c>
      <c r="C13" s="1">
        <v>2457.6661999999992</v>
      </c>
      <c r="D13" s="1">
        <v>2421.1819999999989</v>
      </c>
      <c r="E13" s="1">
        <v>4450.4410000000007</v>
      </c>
    </row>
    <row r="14" spans="1:5" x14ac:dyDescent="0.25">
      <c r="A14" t="s">
        <v>13</v>
      </c>
      <c r="B14" s="1">
        <v>173.89779999999999</v>
      </c>
      <c r="C14" s="1">
        <v>87.765499999999989</v>
      </c>
      <c r="D14" s="1">
        <v>145.31250000000006</v>
      </c>
      <c r="E14" s="1">
        <v>99.099999999999952</v>
      </c>
    </row>
    <row r="15" spans="1:5" x14ac:dyDescent="0.25">
      <c r="A15" t="s">
        <v>14</v>
      </c>
      <c r="B15" s="1">
        <v>52.897500000000001</v>
      </c>
      <c r="C15" s="1">
        <v>75.83850000000001</v>
      </c>
      <c r="D15" s="1">
        <v>122.37019999999988</v>
      </c>
      <c r="E15" s="1">
        <v>82.319000000000045</v>
      </c>
    </row>
    <row r="16" spans="1:5" x14ac:dyDescent="0.25">
      <c r="A16" t="s">
        <v>15</v>
      </c>
      <c r="B16" s="1">
        <v>157.1901</v>
      </c>
      <c r="C16" s="1">
        <v>319.0197</v>
      </c>
      <c r="D16" s="1">
        <v>1223.8284000000151</v>
      </c>
      <c r="E16" s="1">
        <v>4638.4956999999004</v>
      </c>
    </row>
    <row r="17" spans="1:5" x14ac:dyDescent="0.25">
      <c r="A17" t="s">
        <v>16</v>
      </c>
      <c r="B17" s="1">
        <v>1505.9639999999999</v>
      </c>
      <c r="C17" s="1">
        <v>759.87950000000046</v>
      </c>
      <c r="D17" s="1">
        <v>1257.3705</v>
      </c>
      <c r="E17" s="1">
        <v>1325.1270000000006</v>
      </c>
    </row>
    <row r="18" spans="1:5" x14ac:dyDescent="0.25">
      <c r="A18" t="s">
        <v>17</v>
      </c>
      <c r="B18" s="1">
        <v>98.622700000000009</v>
      </c>
      <c r="C18" s="1">
        <v>38.548499999999997</v>
      </c>
      <c r="D18" s="1">
        <v>112.54040000000005</v>
      </c>
      <c r="E18" s="1">
        <v>152.76949999999997</v>
      </c>
    </row>
    <row r="19" spans="1:5" x14ac:dyDescent="0.25">
      <c r="A19" t="s">
        <v>18</v>
      </c>
      <c r="B19" s="1">
        <v>162.14599999999999</v>
      </c>
      <c r="C19" s="1">
        <v>0</v>
      </c>
      <c r="D19" s="1">
        <v>1.7870000000000001</v>
      </c>
      <c r="E19" s="1">
        <v>1.7135000000000005</v>
      </c>
    </row>
    <row r="20" spans="1:5" x14ac:dyDescent="0.25">
      <c r="A20" t="s">
        <v>19</v>
      </c>
      <c r="B20" s="1">
        <v>911.87700000000007</v>
      </c>
      <c r="C20" s="1">
        <v>253.06399999999991</v>
      </c>
      <c r="D20" s="1">
        <v>192.15</v>
      </c>
      <c r="E20" s="1">
        <v>432.64120000000008</v>
      </c>
    </row>
    <row r="21" spans="1:5" x14ac:dyDescent="0.25">
      <c r="A21" t="s">
        <v>20</v>
      </c>
      <c r="B21" s="1">
        <v>752.51490000000001</v>
      </c>
      <c r="C21" s="1">
        <v>572.38919999999985</v>
      </c>
      <c r="D21" s="1">
        <v>3194.9378999999981</v>
      </c>
      <c r="E21" s="1">
        <v>130.35259999999994</v>
      </c>
    </row>
    <row r="22" spans="1:5" x14ac:dyDescent="0.25">
      <c r="A22" t="s">
        <v>21</v>
      </c>
      <c r="B22" s="1">
        <v>792.81600000000003</v>
      </c>
      <c r="C22" s="1">
        <v>2113.915</v>
      </c>
      <c r="D22" s="1">
        <v>683.87</v>
      </c>
      <c r="E22" s="1">
        <v>480.42400000000009</v>
      </c>
    </row>
    <row r="23" spans="1:5" x14ac:dyDescent="0.25">
      <c r="A23" t="s">
        <v>22</v>
      </c>
      <c r="B23" s="1">
        <v>941.45550000000003</v>
      </c>
      <c r="C23" s="1">
        <v>976.33780000000002</v>
      </c>
      <c r="D23" s="1">
        <v>1283.7827</v>
      </c>
      <c r="E23" s="1">
        <v>642.27359999999999</v>
      </c>
    </row>
    <row r="24" spans="1:5" x14ac:dyDescent="0.25">
      <c r="A24" t="s">
        <v>23</v>
      </c>
      <c r="B24" s="1">
        <v>93.016000000000005</v>
      </c>
      <c r="C24" s="1">
        <v>51.254999999999988</v>
      </c>
      <c r="D24" s="1">
        <v>317.86519999999996</v>
      </c>
      <c r="E24" s="1">
        <v>101.16699999999999</v>
      </c>
    </row>
    <row r="25" spans="1:5" x14ac:dyDescent="0.25">
      <c r="A25" t="s">
        <v>24</v>
      </c>
      <c r="B25" s="1">
        <v>14.225200000000001</v>
      </c>
      <c r="C25" s="1">
        <v>6.8667000000000016</v>
      </c>
      <c r="D25" s="1">
        <v>32.725699999999975</v>
      </c>
      <c r="E25" s="1">
        <v>380.18450000000036</v>
      </c>
    </row>
    <row r="26" spans="1:5" x14ac:dyDescent="0.25">
      <c r="A26" t="s">
        <v>25</v>
      </c>
      <c r="B26" s="1">
        <v>851.37619999999993</v>
      </c>
      <c r="C26" s="1">
        <v>1402.9726000000007</v>
      </c>
      <c r="D26" s="1">
        <v>1589.3083999999994</v>
      </c>
      <c r="E26" s="1">
        <v>2307.8610000000008</v>
      </c>
    </row>
    <row r="27" spans="1:5" x14ac:dyDescent="0.25">
      <c r="A27" t="s">
        <v>26</v>
      </c>
      <c r="B27" s="1">
        <v>16154.806800000002</v>
      </c>
      <c r="C27" s="1">
        <v>20280.655200000005</v>
      </c>
      <c r="D27" s="1">
        <v>26054.078900000011</v>
      </c>
      <c r="E27" s="1">
        <f>SUM(E2:E26)</f>
        <v>27251.492099999901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PBC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2023-03-07T23:23:30Z</dcterms:modified>
</cp:coreProperties>
</file>