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atos Abiertos\26-03-2018\"/>
    </mc:Choice>
  </mc:AlternateContent>
  <bookViews>
    <workbookView xWindow="0" yWindow="0" windowWidth="28800" windowHeight="12210"/>
  </bookViews>
  <sheets>
    <sheet name="VOL.MAR" sheetId="1" r:id="rId1"/>
  </sheets>
  <calcPr calcId="171027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74" i="1" l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</calcChain>
</file>

<file path=xl/sharedStrings.xml><?xml version="1.0" encoding="utf-8"?>
<sst xmlns="http://schemas.openxmlformats.org/spreadsheetml/2006/main" count="100" uniqueCount="79">
  <si>
    <t>INGRESO DIARIO DE VOLUMENES ( TM ) DE PRODUCTOS AL GMML</t>
  </si>
  <si>
    <t>DEL   01 AL 26 DE  MARZO  2018 DEL   01 AL 26 DE  MARZO  2018</t>
  </si>
  <si>
    <t>PRODUCTO</t>
  </si>
  <si>
    <t>JUE</t>
  </si>
  <si>
    <t>VIE</t>
  </si>
  <si>
    <t>SÁB</t>
  </si>
  <si>
    <t>DOM</t>
  </si>
  <si>
    <t>LUN</t>
  </si>
  <si>
    <t>MAR</t>
  </si>
  <si>
    <t>MIÉ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</si>
  <si>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</si>
  <si>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</si>
  <si>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</si>
  <si>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</si>
  <si>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</si>
  <si>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</si>
  <si>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</si>
  <si>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</si>
  <si>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</si>
  <si>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</si>
  <si>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</si>
  <si>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</si>
  <si>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</si>
  <si>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CEBOLLA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</si>
  <si>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</si>
  <si>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</si>
  <si>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</si>
  <si>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</si>
  <si>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</si>
  <si>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</si>
  <si>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</si>
  <si>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</si>
  <si>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HABA</t>
  </si>
  <si>
    <t>HIERBA BUENA</t>
  </si>
  <si>
    <t>HORTALIZAS CHIN</t>
  </si>
  <si>
    <t>HUACATAY</t>
  </si>
  <si>
    <t>LECHUGA</t>
  </si>
  <si>
    <t>LIMON</t>
  </si>
  <si>
    <t>MAIZ</t>
  </si>
  <si>
    <t>NABO</t>
  </si>
  <si>
    <t>OREGANO</t>
  </si>
  <si>
    <t>OLLUCO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</si>
  <si>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</si>
  <si>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</si>
  <si>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</si>
  <si>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</si>
  <si>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</si>
  <si>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</si>
  <si>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</si>
  <si>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</si>
  <si>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</si>
  <si>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</si>
  <si>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</si>
  <si>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</si>
  <si>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</si>
  <si>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</si>
  <si>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DURAZNO</t>
  </si>
  <si>
    <t>FRESA</t>
  </si>
  <si>
    <t>GRANADILLA</t>
  </si>
  <si>
    <t>PEPINO</t>
  </si>
  <si>
    <t>PLATANOS</t>
  </si>
  <si>
    <t>UVA</t>
  </si>
  <si>
    <t>MANGO</t>
  </si>
  <si>
    <t>MANZANA</t>
  </si>
  <si>
    <t>MARACUYA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</si>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</sst>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/>
    <xf numFmtId="2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/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1" fontId="3" fillId="2" borderId="3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3" fillId="0" borderId="4" xfId="0" applyFont="1" applyBorder="1"/>
    <xf numFmtId="3" fontId="3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3:QN76"/>
  <sheetViews>
    <sheetView tabSelected="1" workbookViewId="0">
      <selection activeCell="J11" sqref="J11"/>
    </sheetView>
  </sheetViews>
  <sheetFormatPr baseColWidth="10" defaultRowHeight="15" x14ac:dyDescent="0.25"/>
  <cols>
    <col min="1" max="1" width="2.7109375" customWidth="1"/>
    <col min="2" max="2" width="19.42578125" customWidth="1"/>
    <col min="3" max="28" width="6.28515625" customWidth="1"/>
    <col min="29" max="29" width="8.5703125" customWidth="1"/>
    <col min="30" max="54" width="6.28515625" customWidth="1"/>
    <col min="55" max="55" width="8.28515625" customWidth="1"/>
    <col min="56" max="80" width="6.28515625" customWidth="1"/>
    <col min="81" max="81" width="8.42578125" customWidth="1"/>
    <col min="82" max="107" width="6.28515625" customWidth="1"/>
    <col min="108" max="108" width="9.5703125" customWidth="1"/>
    <col min="109" max="133" width="6.28515625" customWidth="1"/>
    <col min="134" max="134" width="8.28515625" customWidth="1"/>
    <col min="135" max="148" width="6.28515625" customWidth="1"/>
    <col min="149" max="162" width="7.42578125" customWidth="1"/>
    <col min="163" max="163" width="8.140625" customWidth="1"/>
    <col min="164" max="186" width="6.28515625" customWidth="1"/>
    <col min="187" max="187" width="8.5703125" customWidth="1"/>
    <col min="188" max="212" width="6.28515625" customWidth="1"/>
    <col min="213" max="213" width="8.7109375" customWidth="1"/>
    <col min="214" max="234" width="6.28515625" customWidth="1"/>
    <col min="235" max="235" width="8.28515625" customWidth="1"/>
    <col min="236" max="253" width="6.28515625" customWidth="1"/>
    <col min="254" max="254" width="8.7109375" customWidth="1"/>
    <col min="255" max="283" width="6.28515625" customWidth="1"/>
    <col min="284" max="284" width="8.7109375" customWidth="1"/>
    <col min="285" max="309" width="7.140625" customWidth="1"/>
    <col min="310" max="310" width="8.42578125" customWidth="1"/>
    <col min="311" max="337" width="7.140625" customWidth="1"/>
    <col min="338" max="338" width="8.5703125" customWidth="1"/>
    <col min="339" max="339" width="6.42578125" customWidth="1"/>
    <col min="340" max="341" width="7.140625" customWidth="1"/>
    <col min="342" max="345" width="6.140625" customWidth="1"/>
    <col min="346" max="357" width="7.28515625" customWidth="1"/>
    <col min="358" max="358" width="8.85546875" customWidth="1"/>
    <col min="359" max="384" width="7.28515625" customWidth="1"/>
    <col min="385" max="385" width="8.42578125" customWidth="1"/>
    <col min="386" max="402" width="6.5703125" customWidth="1"/>
    <col min="403" max="403" width="9" customWidth="1"/>
    <col min="404" max="404" width="6.140625" customWidth="1"/>
    <col min="405" max="405" width="7.42578125" style="22" customWidth="1"/>
    <col min="406" max="407" width="6.140625" customWidth="1"/>
    <col min="408" max="427" width="6.42578125" customWidth="1"/>
    <col min="428" max="428" width="8.42578125" customWidth="1"/>
    <col min="429" max="429" width="8.85546875" customWidth="1"/>
    <col min="430" max="430" width="11.42578125" style="22"/>
  </cols>
  <sheetData>
    <row r="3" spans="1:456" ht="23.25" x14ac:dyDescent="0.3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2"/>
      <c r="AD3" s="2"/>
      <c r="AE3" s="2"/>
      <c r="AF3" s="2"/>
      <c r="AG3" s="2"/>
      <c r="AH3" s="2"/>
      <c r="AI3" s="2"/>
      <c r="AJ3" s="2"/>
      <c r="AK3" s="2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2"/>
      <c r="BD3" s="2"/>
      <c r="BE3" s="2"/>
      <c r="BF3" s="2"/>
      <c r="BG3" s="2"/>
      <c r="BH3" s="2"/>
      <c r="BI3" s="2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2"/>
      <c r="CD3" s="2"/>
      <c r="CE3" s="2"/>
      <c r="CF3" s="2"/>
      <c r="CG3" s="2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2"/>
      <c r="DF3" s="2"/>
      <c r="DG3" s="2"/>
      <c r="DH3" s="2"/>
      <c r="DI3" s="2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2"/>
      <c r="FI3" s="2"/>
      <c r="FJ3" s="2"/>
      <c r="FK3" s="2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2"/>
      <c r="HG3" s="2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V3" s="4"/>
      <c r="JW3" s="4"/>
      <c r="JX3" s="4"/>
      <c r="JY3" s="4"/>
      <c r="JZ3" s="5"/>
      <c r="KA3" s="5"/>
      <c r="KB3" s="5"/>
      <c r="KC3" s="5"/>
      <c r="KD3" s="5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5"/>
      <c r="KZ3" s="5"/>
      <c r="LA3" s="5"/>
      <c r="LB3" s="5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8"/>
      <c r="OO3" s="9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10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</row>
    <row r="4" spans="1:456" ht="23.25" x14ac:dyDescent="0.35">
      <c r="A4" s="11" t="s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2"/>
      <c r="IS4" s="12"/>
      <c r="IT4" s="12"/>
      <c r="IU4" s="12"/>
      <c r="IV4" s="12"/>
      <c r="IW4" s="12"/>
      <c r="IX4" s="12"/>
      <c r="IY4" s="12"/>
      <c r="IZ4" s="12"/>
      <c r="JA4" s="12"/>
      <c r="JB4" s="12"/>
      <c r="JC4" s="12"/>
      <c r="JD4" s="13"/>
      <c r="JE4" s="12"/>
      <c r="JF4" s="12"/>
      <c r="JU4" s="12"/>
      <c r="JV4" s="12"/>
      <c r="JW4" s="12"/>
      <c r="JX4" s="12"/>
      <c r="JY4" s="12"/>
      <c r="JZ4" s="12"/>
      <c r="KA4" s="12"/>
      <c r="KB4" s="12"/>
      <c r="KC4" s="12"/>
      <c r="KD4" s="12"/>
      <c r="KE4" s="12"/>
      <c r="KF4" s="12"/>
      <c r="KG4" s="12"/>
      <c r="KH4" s="12"/>
      <c r="KI4" s="12"/>
      <c r="KJ4" s="12"/>
      <c r="KK4" s="12"/>
      <c r="KL4" s="12"/>
      <c r="KM4" s="12"/>
      <c r="KN4" s="12"/>
      <c r="KO4" s="12"/>
      <c r="KP4" s="12"/>
      <c r="KQ4" s="12"/>
      <c r="KR4" s="12"/>
      <c r="KS4" s="12"/>
      <c r="KT4" s="12"/>
      <c r="KU4" s="12"/>
      <c r="KV4" s="12"/>
      <c r="KW4" s="12"/>
      <c r="KX4" s="12"/>
      <c r="KY4" s="12"/>
      <c r="KZ4" s="12"/>
      <c r="LA4" s="12"/>
      <c r="LB4" s="12"/>
      <c r="LC4" s="12"/>
      <c r="LD4" s="12"/>
      <c r="LE4" s="12"/>
      <c r="LF4" s="12"/>
      <c r="LG4" s="12"/>
      <c r="LH4" s="12"/>
      <c r="LI4" s="12"/>
      <c r="LJ4" s="12"/>
      <c r="LK4" s="12"/>
      <c r="LL4" s="12"/>
      <c r="LM4" s="12"/>
      <c r="LN4" s="12"/>
      <c r="LO4" s="12"/>
      <c r="LP4" s="12"/>
      <c r="LQ4" s="12"/>
      <c r="LR4" s="12"/>
      <c r="LS4" s="12"/>
      <c r="LT4" s="12"/>
      <c r="LU4" s="12"/>
      <c r="LV4" s="12"/>
      <c r="LW4" s="12"/>
      <c r="LX4" s="12"/>
      <c r="LY4" s="12"/>
      <c r="LZ4" s="14"/>
      <c r="MA4" s="14"/>
      <c r="MB4" s="14"/>
      <c r="MC4" s="14"/>
      <c r="MD4" s="14"/>
      <c r="ME4" s="14"/>
      <c r="MF4" s="14"/>
      <c r="MG4" s="14"/>
      <c r="MH4" s="14"/>
      <c r="MI4" s="14"/>
      <c r="MJ4" s="14"/>
      <c r="MK4" s="14"/>
      <c r="ML4" s="14"/>
      <c r="MM4" s="14"/>
      <c r="MN4" s="14"/>
      <c r="MO4" s="14"/>
      <c r="MP4" s="14"/>
      <c r="MQ4" s="14"/>
      <c r="MR4" s="14"/>
      <c r="MS4" s="14"/>
      <c r="MT4" s="14"/>
      <c r="MU4" s="14"/>
      <c r="MV4" s="14"/>
      <c r="MW4" s="14"/>
      <c r="MX4" s="14"/>
      <c r="MY4" s="14"/>
      <c r="MZ4" s="14"/>
      <c r="NA4" s="14"/>
      <c r="NB4" s="14"/>
      <c r="NC4" s="14"/>
      <c r="ND4" s="14"/>
      <c r="NE4" s="14"/>
      <c r="NF4" s="14"/>
      <c r="NG4" s="14"/>
      <c r="NH4" s="14"/>
      <c r="NI4" s="14"/>
      <c r="NJ4" s="14"/>
      <c r="NK4" s="14"/>
      <c r="NL4" s="14"/>
      <c r="NM4" s="14"/>
      <c r="NN4" s="14"/>
      <c r="NO4" s="14"/>
      <c r="NP4" s="14"/>
      <c r="NQ4" s="14"/>
      <c r="NR4" s="14"/>
      <c r="NS4" s="14"/>
      <c r="NT4" s="14"/>
      <c r="NU4" s="14"/>
      <c r="NV4" s="14"/>
      <c r="NW4" s="14"/>
      <c r="NX4" s="14"/>
      <c r="NY4" s="14"/>
      <c r="NZ4" s="14"/>
      <c r="OA4" s="14"/>
      <c r="OB4" s="14"/>
      <c r="OC4" s="14"/>
      <c r="OD4" s="14"/>
      <c r="OE4" s="14"/>
      <c r="OF4" s="14"/>
      <c r="OG4" s="14"/>
      <c r="OH4" s="14"/>
      <c r="OI4" s="14"/>
      <c r="OJ4" s="14"/>
      <c r="OK4" s="14"/>
      <c r="OL4" s="14"/>
      <c r="OM4" s="14"/>
      <c r="ON4" s="14"/>
      <c r="OO4" s="15"/>
      <c r="OP4" s="14"/>
      <c r="OQ4" s="14"/>
      <c r="OR4" s="14"/>
      <c r="OS4" s="14"/>
      <c r="OT4" s="14"/>
      <c r="OU4" s="14"/>
      <c r="OV4" s="14"/>
      <c r="OW4" s="14"/>
      <c r="OX4" s="14"/>
      <c r="OY4" s="14"/>
      <c r="OZ4" s="14"/>
      <c r="PA4" s="14"/>
      <c r="PB4" s="14"/>
      <c r="PC4" s="14"/>
      <c r="PD4" s="14"/>
      <c r="PE4" s="14"/>
      <c r="PF4" s="14"/>
      <c r="PG4" s="14"/>
      <c r="PH4" s="14"/>
      <c r="PI4" s="14"/>
      <c r="PJ4" s="14"/>
      <c r="PK4" s="14"/>
      <c r="PL4" s="14"/>
      <c r="PM4" s="14"/>
      <c r="PN4" s="15"/>
      <c r="PO4" s="14"/>
      <c r="PP4" s="14"/>
      <c r="PQ4" s="14"/>
      <c r="PR4" s="14"/>
      <c r="PS4" s="14"/>
      <c r="PT4" s="14"/>
      <c r="PU4" s="14"/>
      <c r="PV4" s="14"/>
      <c r="PW4" s="14"/>
      <c r="PX4" s="14"/>
      <c r="PY4" s="14"/>
      <c r="PZ4" s="14"/>
      <c r="QA4" s="14"/>
      <c r="QB4" s="14"/>
      <c r="QC4" s="14"/>
      <c r="QD4" s="14"/>
      <c r="QE4" s="14"/>
      <c r="QF4" s="14"/>
      <c r="QG4" s="14"/>
      <c r="QH4" s="14"/>
      <c r="QI4" s="14"/>
      <c r="QJ4" s="14"/>
      <c r="QK4" s="14"/>
      <c r="QL4" s="14"/>
      <c r="QM4" s="14"/>
      <c r="QN4" s="14"/>
    </row>
    <row r="5" spans="1:456" ht="16.5" thickBot="1" x14ac:dyDescent="0.3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  <c r="IW5" s="16"/>
      <c r="IX5" s="16"/>
      <c r="IY5" s="16"/>
      <c r="IZ5" s="16"/>
      <c r="JA5" s="16"/>
      <c r="JB5" s="16"/>
      <c r="JC5" s="16"/>
      <c r="JD5" s="16"/>
      <c r="JE5" s="16"/>
      <c r="JF5" s="16"/>
      <c r="JG5" s="16"/>
      <c r="JH5" s="16"/>
      <c r="JI5" s="16"/>
      <c r="JJ5" s="16"/>
      <c r="JK5" s="16"/>
      <c r="JL5" s="16"/>
      <c r="JM5" s="16"/>
      <c r="JN5" s="16"/>
      <c r="JO5" s="16"/>
      <c r="JP5" s="16"/>
      <c r="JQ5" s="16"/>
      <c r="JR5" s="16"/>
      <c r="JS5" s="16"/>
      <c r="JT5" s="16"/>
      <c r="JU5" s="16"/>
      <c r="JV5" s="16"/>
      <c r="JW5" s="16"/>
      <c r="JX5" s="16"/>
      <c r="JY5" s="16"/>
      <c r="JZ5" s="16"/>
      <c r="KA5" s="16"/>
      <c r="KB5" s="16"/>
      <c r="KC5" s="16"/>
      <c r="KD5" s="16"/>
      <c r="KE5" s="16"/>
      <c r="KF5" s="16"/>
      <c r="KG5" s="16"/>
      <c r="KH5" s="16"/>
      <c r="KI5" s="16"/>
      <c r="KJ5" s="16"/>
      <c r="KK5" s="16"/>
      <c r="KL5" s="16"/>
      <c r="KM5" s="16"/>
      <c r="KN5" s="16"/>
      <c r="KO5" s="16"/>
      <c r="KP5" s="16"/>
      <c r="KQ5" s="16"/>
      <c r="KR5" s="16"/>
      <c r="KS5" s="16"/>
      <c r="KT5" s="16"/>
      <c r="KU5" s="16"/>
      <c r="KV5" s="16"/>
      <c r="KW5" s="16"/>
      <c r="KX5" s="17"/>
      <c r="KY5" s="16"/>
      <c r="KZ5" s="16"/>
      <c r="LA5" s="16"/>
      <c r="LB5" s="16"/>
      <c r="LC5" s="16"/>
      <c r="LD5" s="16"/>
      <c r="LE5" s="16"/>
      <c r="LF5" s="16"/>
      <c r="LG5" s="16"/>
      <c r="LH5" s="16"/>
      <c r="LI5" s="16"/>
      <c r="LJ5" s="16"/>
      <c r="LK5" s="16"/>
      <c r="LL5" s="16"/>
      <c r="LM5" s="16"/>
      <c r="LN5" s="16"/>
      <c r="LO5" s="16"/>
      <c r="LP5" s="16"/>
      <c r="LQ5" s="16"/>
      <c r="LR5" s="16"/>
      <c r="LS5" s="16"/>
      <c r="LT5" s="16"/>
      <c r="LU5" s="16"/>
      <c r="LV5" s="16"/>
      <c r="LW5" s="16"/>
      <c r="LX5" s="16"/>
      <c r="LY5" s="16"/>
      <c r="LZ5" s="16"/>
      <c r="MA5" s="16"/>
      <c r="MB5" s="16"/>
      <c r="MC5" s="16"/>
      <c r="MD5" s="16"/>
      <c r="ME5" s="16"/>
      <c r="MF5" s="16"/>
      <c r="MG5" s="16"/>
      <c r="MH5" s="16"/>
      <c r="MI5" s="16"/>
      <c r="MJ5" s="16"/>
      <c r="MK5" s="16"/>
      <c r="ML5" s="16"/>
      <c r="MM5" s="16"/>
      <c r="MN5" s="16"/>
      <c r="MO5" s="16"/>
      <c r="MP5" s="16"/>
      <c r="MQ5" s="16"/>
      <c r="MR5" s="16"/>
      <c r="MS5" s="16"/>
      <c r="MT5" s="16"/>
      <c r="MU5" s="16"/>
      <c r="MV5" s="16"/>
      <c r="MW5" s="16"/>
      <c r="MX5" s="16"/>
      <c r="MY5" s="16"/>
      <c r="MZ5" s="16"/>
      <c r="NA5" s="16"/>
      <c r="NB5" s="16"/>
      <c r="NC5" s="16"/>
      <c r="ND5" s="16"/>
      <c r="NE5" s="16"/>
      <c r="NF5" s="16"/>
      <c r="NG5" s="16"/>
      <c r="NH5" s="16"/>
      <c r="NI5" s="16"/>
      <c r="NJ5" s="16"/>
      <c r="NK5" s="16"/>
      <c r="NL5" s="16"/>
      <c r="NM5" s="16"/>
      <c r="NN5" s="16"/>
      <c r="NO5" s="16"/>
      <c r="NP5" s="16"/>
      <c r="NQ5" s="16"/>
      <c r="NR5" s="16"/>
      <c r="NS5" s="16"/>
      <c r="NT5" s="16"/>
      <c r="NU5" s="16"/>
      <c r="NV5" s="16"/>
      <c r="NW5" s="16"/>
      <c r="NX5" s="16"/>
      <c r="NY5" s="16"/>
      <c r="NZ5" s="16"/>
      <c r="OA5" s="16"/>
      <c r="OB5" s="16"/>
      <c r="OC5" s="16"/>
      <c r="OD5" s="16"/>
      <c r="OE5" s="16"/>
      <c r="OF5" s="16"/>
      <c r="OG5" s="16"/>
      <c r="OH5" s="16"/>
      <c r="OI5" s="16"/>
      <c r="OJ5" s="16"/>
      <c r="OK5" s="16"/>
      <c r="OL5" s="16"/>
      <c r="OM5" s="16"/>
      <c r="ON5" s="16"/>
      <c r="OO5" s="16"/>
      <c r="OP5" s="16"/>
      <c r="OQ5" s="16"/>
      <c r="OR5" s="16"/>
      <c r="OS5" s="16"/>
      <c r="OT5" s="16"/>
      <c r="OU5" s="16"/>
      <c r="OV5" s="16"/>
      <c r="OW5" s="16"/>
      <c r="OX5" s="16"/>
      <c r="OY5" s="16"/>
      <c r="OZ5" s="16"/>
      <c r="PA5" s="16"/>
      <c r="PB5" s="16"/>
      <c r="PC5" s="16"/>
      <c r="PD5" s="16"/>
      <c r="PE5" s="16"/>
      <c r="PF5" s="16"/>
      <c r="PG5" s="16"/>
      <c r="PH5" s="16"/>
      <c r="PI5" s="16"/>
      <c r="PJ5" s="16"/>
      <c r="PK5" s="16"/>
      <c r="PL5" s="16"/>
      <c r="PM5" s="16"/>
      <c r="PN5" s="16"/>
      <c r="PO5" s="16"/>
      <c r="PP5" s="16"/>
      <c r="PQ5" s="16"/>
      <c r="PR5" s="16"/>
      <c r="PS5" s="16"/>
      <c r="PT5" s="16"/>
      <c r="PU5" s="16"/>
      <c r="PV5" s="16"/>
      <c r="PW5" s="16"/>
      <c r="PX5" s="16"/>
      <c r="PY5" s="16"/>
      <c r="PZ5" s="16"/>
      <c r="QA5" s="16"/>
      <c r="QB5" s="16"/>
      <c r="QC5" s="16"/>
      <c r="QD5" s="16"/>
      <c r="QE5" s="16"/>
      <c r="QF5" s="16"/>
      <c r="QG5" s="16"/>
      <c r="QH5" s="16"/>
      <c r="QI5" s="16"/>
      <c r="QJ5" s="16"/>
      <c r="QK5" s="16"/>
      <c r="QL5" s="16"/>
      <c r="QM5" s="16"/>
      <c r="QN5" s="17"/>
    </row>
    <row r="6" spans="1:456" ht="16.5" thickBot="1" x14ac:dyDescent="0.3">
      <c r="B6" s="18" t="s">
        <v>2</v>
      </c>
      <c r="C6" s="19" t="s">
        <v>3</v>
      </c>
      <c r="D6" s="19" t="s">
        <v>4</v>
      </c>
      <c r="E6" s="19" t="s">
        <v>5</v>
      </c>
      <c r="F6" s="19" t="s">
        <v>6</v>
      </c>
      <c r="G6" s="19" t="s">
        <v>7</v>
      </c>
      <c r="H6" s="19" t="s">
        <v>8</v>
      </c>
      <c r="I6" s="19" t="s">
        <v>9</v>
      </c>
      <c r="J6" s="19" t="s">
        <v>3</v>
      </c>
      <c r="K6" s="19" t="s">
        <v>4</v>
      </c>
      <c r="L6" s="19" t="s">
        <v>5</v>
      </c>
      <c r="M6" s="19" t="s">
        <v>6</v>
      </c>
      <c r="N6" s="19" t="s">
        <v>7</v>
      </c>
      <c r="O6" s="19" t="s">
        <v>8</v>
      </c>
      <c r="P6" s="19" t="s">
        <v>9</v>
      </c>
      <c r="Q6" s="19" t="s">
        <v>3</v>
      </c>
      <c r="R6" s="19" t="s">
        <v>4</v>
      </c>
      <c r="S6" s="19" t="s">
        <v>5</v>
      </c>
      <c r="T6" s="19" t="s">
        <v>6</v>
      </c>
      <c r="U6" s="19" t="s">
        <v>7</v>
      </c>
      <c r="V6" s="19" t="s">
        <v>8</v>
      </c>
      <c r="W6" s="19" t="s">
        <v>9</v>
      </c>
      <c r="X6" s="19" t="s">
        <v>3</v>
      </c>
      <c r="Y6" s="19" t="s">
        <v>4</v>
      </c>
      <c r="Z6" s="19" t="s">
        <v>5</v>
      </c>
      <c r="AA6" s="19" t="s">
        <v>6</v>
      </c>
      <c r="AB6" s="19" t="s">
        <v>7</v>
      </c>
      <c r="AC6" s="20" t="s">
        <v>10</v>
      </c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21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21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21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21"/>
      <c r="IU6" s="16"/>
      <c r="IV6" s="16"/>
      <c r="IW6" s="16"/>
      <c r="IX6" s="16"/>
      <c r="IY6" s="16"/>
      <c r="IZ6" s="16"/>
      <c r="JA6" s="16"/>
      <c r="JB6" s="16"/>
      <c r="JC6" s="16"/>
      <c r="JD6" s="16"/>
      <c r="JE6" s="16"/>
      <c r="JF6" s="16"/>
      <c r="JG6" s="16"/>
      <c r="JH6" s="16"/>
      <c r="JI6" s="16"/>
      <c r="JJ6" s="16"/>
      <c r="JK6" s="16"/>
      <c r="JL6" s="16"/>
      <c r="JM6" s="16"/>
      <c r="JN6" s="16"/>
      <c r="JO6" s="16"/>
      <c r="JP6" s="16"/>
      <c r="JQ6" s="16"/>
      <c r="JR6" s="16"/>
      <c r="JS6" s="16"/>
      <c r="JT6" s="16"/>
      <c r="JU6" s="16"/>
      <c r="JV6" s="16"/>
      <c r="JW6" s="16"/>
      <c r="JX6" s="21"/>
      <c r="JY6" s="16"/>
      <c r="JZ6" s="16"/>
      <c r="KA6" s="16"/>
      <c r="KB6" s="16"/>
      <c r="KC6" s="16"/>
      <c r="KD6" s="16"/>
      <c r="KE6" s="16"/>
      <c r="KF6" s="16"/>
      <c r="KG6" s="16"/>
      <c r="KH6" s="16"/>
      <c r="KI6" s="16"/>
      <c r="KJ6" s="16"/>
      <c r="KK6" s="16"/>
      <c r="KL6" s="16"/>
      <c r="KM6" s="16"/>
      <c r="KN6" s="16"/>
      <c r="KO6" s="16"/>
      <c r="KP6" s="16"/>
      <c r="KQ6" s="16"/>
      <c r="KR6" s="16"/>
      <c r="KS6" s="16"/>
      <c r="KT6" s="16"/>
      <c r="KU6" s="16"/>
      <c r="KV6" s="16"/>
      <c r="KW6" s="16"/>
      <c r="KY6" s="16"/>
      <c r="KZ6" s="16"/>
      <c r="LA6" s="16"/>
      <c r="LB6" s="16"/>
      <c r="LC6" s="16"/>
      <c r="LD6" s="16"/>
      <c r="LE6" s="16"/>
      <c r="LF6" s="16"/>
      <c r="LG6" s="16"/>
      <c r="LH6" s="16"/>
      <c r="LI6" s="16"/>
      <c r="LJ6" s="16"/>
      <c r="LK6" s="16"/>
      <c r="LL6" s="16"/>
      <c r="LM6" s="16"/>
      <c r="LN6" s="16"/>
      <c r="LO6" s="16"/>
      <c r="LP6" s="16"/>
      <c r="LQ6" s="16"/>
      <c r="LR6" s="16"/>
      <c r="LS6" s="16"/>
      <c r="LT6" s="16"/>
      <c r="LU6" s="16"/>
      <c r="LV6" s="16"/>
      <c r="LW6" s="16"/>
      <c r="LX6" s="16"/>
      <c r="LY6" s="16"/>
      <c r="LZ6" s="16"/>
      <c r="MA6" s="16"/>
      <c r="MB6" s="16"/>
      <c r="MC6" s="16"/>
      <c r="MD6" s="16"/>
      <c r="ME6" s="16"/>
      <c r="MF6" s="16"/>
      <c r="MG6" s="16"/>
      <c r="MH6" s="16"/>
      <c r="MI6" s="16"/>
      <c r="MJ6" s="16"/>
      <c r="MK6" s="16"/>
      <c r="ML6" s="16"/>
      <c r="MM6" s="16"/>
      <c r="MN6" s="16"/>
      <c r="MO6" s="16"/>
      <c r="MP6" s="16"/>
      <c r="MQ6" s="16"/>
      <c r="MR6" s="16"/>
      <c r="MS6" s="16"/>
      <c r="MT6" s="21"/>
      <c r="MU6" s="21"/>
      <c r="MV6" s="16"/>
      <c r="MW6" s="16"/>
      <c r="MX6" s="16"/>
      <c r="MY6" s="16"/>
      <c r="MZ6" s="16"/>
      <c r="NA6" s="16"/>
      <c r="NB6" s="16"/>
      <c r="NC6" s="16"/>
      <c r="ND6" s="16"/>
      <c r="NE6" s="16"/>
      <c r="NF6" s="16"/>
      <c r="NG6" s="16"/>
      <c r="NH6" s="16"/>
      <c r="NI6" s="16"/>
      <c r="NJ6" s="16"/>
      <c r="NK6" s="16"/>
      <c r="NL6" s="16"/>
      <c r="NM6" s="16"/>
      <c r="NN6" s="16"/>
      <c r="NO6" s="16"/>
      <c r="NP6" s="16"/>
      <c r="NQ6" s="16"/>
      <c r="NR6" s="16"/>
      <c r="NS6" s="16"/>
      <c r="NT6" s="16"/>
      <c r="NU6" s="16"/>
      <c r="NV6" s="16"/>
      <c r="NW6" s="16"/>
      <c r="NX6" s="16"/>
      <c r="NY6" s="16"/>
      <c r="NZ6" s="16"/>
      <c r="OA6" s="16"/>
      <c r="OB6" s="16"/>
      <c r="OC6" s="16"/>
      <c r="OD6" s="16"/>
      <c r="OE6" s="16"/>
      <c r="OF6" s="16"/>
      <c r="OG6" s="16"/>
      <c r="OH6" s="16"/>
      <c r="OI6" s="16"/>
      <c r="OJ6" s="16"/>
      <c r="OK6" s="16"/>
      <c r="OL6" s="16"/>
      <c r="OM6" s="21"/>
      <c r="ON6" s="16"/>
      <c r="OO6" s="16"/>
      <c r="OP6" s="16"/>
      <c r="OQ6" s="16"/>
      <c r="OR6" s="16"/>
      <c r="OS6" s="16"/>
      <c r="OT6" s="16"/>
      <c r="OU6" s="16"/>
      <c r="OV6" s="16"/>
      <c r="OW6" s="16"/>
      <c r="OX6" s="16"/>
      <c r="OY6" s="16"/>
      <c r="OZ6" s="16"/>
      <c r="PA6" s="16"/>
      <c r="PB6" s="16"/>
      <c r="PC6" s="16"/>
      <c r="PD6" s="16"/>
      <c r="PE6" s="16"/>
      <c r="PF6" s="16"/>
      <c r="PG6" s="16"/>
      <c r="PH6" s="16"/>
      <c r="PI6" s="16"/>
      <c r="PJ6" s="16"/>
      <c r="PK6" s="16"/>
      <c r="PL6" s="16"/>
      <c r="PM6" s="16"/>
      <c r="PN6" s="16"/>
      <c r="PO6" s="16"/>
      <c r="PP6" s="16"/>
      <c r="PQ6" s="16"/>
      <c r="PR6" s="16"/>
      <c r="PS6" s="16"/>
      <c r="PT6" s="16"/>
      <c r="PU6" s="16"/>
      <c r="PV6" s="16"/>
      <c r="PW6" s="16"/>
      <c r="PX6" s="16"/>
      <c r="PY6" s="16"/>
      <c r="PZ6" s="16"/>
      <c r="QA6" s="16"/>
      <c r="QB6" s="16"/>
      <c r="QC6" s="16"/>
      <c r="QD6" s="16"/>
      <c r="QE6" s="16"/>
      <c r="QF6" s="16"/>
      <c r="QG6" s="16"/>
      <c r="QH6" s="16"/>
      <c r="QI6" s="16"/>
      <c r="QJ6" s="16"/>
      <c r="QK6" s="16"/>
      <c r="QL6" s="16"/>
      <c r="QM6" s="16"/>
    </row>
    <row r="7" spans="1:456" s="22" customFormat="1" ht="16.5" thickBot="1" x14ac:dyDescent="0.3">
      <c r="B7" s="18" t="s">
        <v>2</v>
      </c>
      <c r="C7" s="23">
        <v>1</v>
      </c>
      <c r="D7" s="23">
        <v>2</v>
      </c>
      <c r="E7" s="23">
        <v>3</v>
      </c>
      <c r="F7" s="23">
        <v>4</v>
      </c>
      <c r="G7" s="23">
        <v>5</v>
      </c>
      <c r="H7" s="23">
        <v>6</v>
      </c>
      <c r="I7" s="23">
        <v>7</v>
      </c>
      <c r="J7" s="23">
        <v>8</v>
      </c>
      <c r="K7" s="23">
        <v>9</v>
      </c>
      <c r="L7" s="23">
        <v>10</v>
      </c>
      <c r="M7" s="23">
        <v>11</v>
      </c>
      <c r="N7" s="23">
        <v>12</v>
      </c>
      <c r="O7" s="23">
        <v>13</v>
      </c>
      <c r="P7" s="23">
        <v>14</v>
      </c>
      <c r="Q7" s="23">
        <v>15</v>
      </c>
      <c r="R7" s="23">
        <v>16</v>
      </c>
      <c r="S7" s="23">
        <v>17</v>
      </c>
      <c r="T7" s="23">
        <v>18</v>
      </c>
      <c r="U7" s="23">
        <v>19</v>
      </c>
      <c r="V7" s="23">
        <v>20</v>
      </c>
      <c r="W7" s="23">
        <v>21</v>
      </c>
      <c r="X7" s="23">
        <v>22</v>
      </c>
      <c r="Y7" s="23">
        <v>23</v>
      </c>
      <c r="Z7" s="23">
        <v>24</v>
      </c>
      <c r="AA7" s="23">
        <v>25</v>
      </c>
      <c r="AB7" s="23">
        <v>26</v>
      </c>
      <c r="AC7" s="20" t="s">
        <v>10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1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1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1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4"/>
      <c r="IS7" s="24"/>
      <c r="IT7" s="21"/>
      <c r="IU7" s="24"/>
      <c r="IV7" s="24"/>
      <c r="IW7" s="24"/>
      <c r="IX7" s="24"/>
      <c r="IY7" s="24"/>
      <c r="IZ7" s="24"/>
      <c r="JA7" s="24"/>
      <c r="JB7" s="24"/>
      <c r="JC7" s="24"/>
      <c r="JD7" s="24"/>
      <c r="JE7" s="24"/>
      <c r="JF7" s="24"/>
      <c r="JG7" s="24"/>
      <c r="JH7" s="24"/>
      <c r="JI7" s="24"/>
      <c r="JJ7" s="24"/>
      <c r="JK7" s="24"/>
      <c r="JL7" s="24"/>
      <c r="JM7" s="24"/>
      <c r="JN7" s="24"/>
      <c r="JO7" s="24"/>
      <c r="JP7" s="24"/>
      <c r="JQ7" s="24"/>
      <c r="JR7" s="24"/>
      <c r="JS7" s="24"/>
      <c r="JT7" s="24"/>
      <c r="JU7" s="24"/>
      <c r="JV7" s="24"/>
      <c r="JW7" s="24"/>
      <c r="JX7" s="21"/>
      <c r="JY7" s="24"/>
      <c r="JZ7" s="24"/>
      <c r="KA7" s="24"/>
      <c r="KB7" s="24"/>
      <c r="KC7" s="24"/>
      <c r="KD7" s="24"/>
      <c r="KE7" s="24"/>
      <c r="KF7" s="24"/>
      <c r="KG7" s="24"/>
      <c r="KH7" s="24"/>
      <c r="KI7" s="24"/>
      <c r="KJ7" s="24"/>
      <c r="KK7" s="24"/>
      <c r="KL7" s="24"/>
      <c r="KM7" s="24"/>
      <c r="KN7" s="24"/>
      <c r="KO7" s="24"/>
      <c r="KP7" s="24"/>
      <c r="KQ7" s="24"/>
      <c r="KR7" s="24"/>
      <c r="KS7" s="24"/>
      <c r="KT7" s="24"/>
      <c r="KU7" s="24"/>
      <c r="KV7" s="24"/>
      <c r="KW7" s="24"/>
      <c r="KY7" s="24"/>
      <c r="KZ7" s="24"/>
      <c r="LA7" s="24"/>
      <c r="LB7" s="24"/>
      <c r="LC7" s="24"/>
      <c r="LD7" s="24"/>
      <c r="LE7" s="24"/>
      <c r="LF7" s="24"/>
      <c r="LG7" s="24"/>
      <c r="LH7" s="24"/>
      <c r="LI7" s="24"/>
      <c r="LJ7" s="24"/>
      <c r="LK7" s="24"/>
      <c r="LL7" s="24"/>
      <c r="LM7" s="24"/>
      <c r="LN7" s="24"/>
      <c r="LO7" s="24"/>
      <c r="LP7" s="24"/>
      <c r="LQ7" s="24"/>
      <c r="LR7" s="24"/>
      <c r="LS7" s="24"/>
      <c r="LT7" s="24"/>
      <c r="LU7" s="24"/>
      <c r="LV7" s="24"/>
      <c r="LW7" s="24"/>
      <c r="LX7" s="24"/>
      <c r="LY7" s="24"/>
      <c r="LZ7" s="24"/>
      <c r="MA7" s="24"/>
      <c r="MB7" s="24"/>
      <c r="MC7" s="24"/>
      <c r="MD7" s="24"/>
      <c r="ME7" s="24"/>
      <c r="MF7" s="24"/>
      <c r="MG7" s="24"/>
      <c r="MH7" s="24"/>
      <c r="MI7" s="24"/>
      <c r="MJ7" s="24"/>
      <c r="MK7" s="24"/>
      <c r="ML7" s="24"/>
      <c r="MM7" s="24"/>
      <c r="MN7" s="24"/>
      <c r="MO7" s="24"/>
      <c r="MP7" s="24"/>
      <c r="MQ7" s="24"/>
      <c r="MR7" s="24"/>
      <c r="MS7" s="24"/>
      <c r="MT7" s="21"/>
      <c r="MU7" s="21"/>
      <c r="MV7" s="24"/>
      <c r="MW7" s="24"/>
      <c r="MX7" s="24"/>
      <c r="MY7" s="24"/>
      <c r="MZ7" s="24"/>
      <c r="NA7" s="24"/>
      <c r="NB7" s="24"/>
      <c r="NC7" s="24"/>
      <c r="ND7" s="24"/>
      <c r="NE7" s="24"/>
      <c r="NF7" s="24"/>
      <c r="NG7" s="24"/>
      <c r="NH7" s="24"/>
      <c r="NI7" s="24"/>
      <c r="NJ7" s="24"/>
      <c r="NK7" s="24"/>
      <c r="NL7" s="24"/>
      <c r="NM7" s="24"/>
      <c r="NN7" s="24"/>
      <c r="NO7" s="24"/>
      <c r="NP7" s="24"/>
      <c r="NQ7" s="24"/>
      <c r="NR7" s="24"/>
      <c r="NS7" s="24"/>
      <c r="NT7" s="24"/>
      <c r="NU7" s="24"/>
      <c r="NV7" s="24"/>
      <c r="NW7" s="24"/>
      <c r="NX7" s="24"/>
      <c r="NY7" s="24"/>
      <c r="NZ7" s="24"/>
      <c r="OA7" s="24"/>
      <c r="OB7" s="24"/>
      <c r="OC7" s="24"/>
      <c r="OD7" s="24"/>
      <c r="OE7" s="24"/>
      <c r="OF7" s="24"/>
      <c r="OG7" s="24"/>
      <c r="OH7" s="24"/>
      <c r="OI7" s="24"/>
      <c r="OJ7" s="24"/>
      <c r="OK7" s="24"/>
      <c r="OL7" s="24"/>
      <c r="OM7" s="21"/>
      <c r="ON7" s="24"/>
      <c r="OO7" s="24"/>
      <c r="OP7" s="24"/>
      <c r="OQ7" s="24"/>
      <c r="OR7" s="24"/>
      <c r="OS7" s="24"/>
      <c r="OT7" s="24"/>
      <c r="OU7" s="24"/>
      <c r="OV7" s="24"/>
      <c r="OW7" s="24"/>
      <c r="OX7" s="24"/>
      <c r="OY7" s="24"/>
      <c r="OZ7" s="24"/>
      <c r="PA7" s="24"/>
      <c r="PB7" s="24"/>
      <c r="PC7" s="24"/>
      <c r="PD7" s="24"/>
      <c r="PE7" s="24"/>
      <c r="PF7" s="24"/>
      <c r="PG7" s="24"/>
      <c r="PH7" s="24"/>
      <c r="PI7" s="24"/>
      <c r="PJ7" s="24"/>
      <c r="PK7" s="24"/>
      <c r="PL7" s="24"/>
      <c r="PM7" s="24"/>
      <c r="PN7" s="24"/>
      <c r="PO7" s="24"/>
      <c r="PP7" s="24"/>
      <c r="PQ7" s="24"/>
      <c r="PR7" s="24"/>
      <c r="PS7" s="24"/>
      <c r="PT7" s="24"/>
      <c r="PU7" s="24"/>
      <c r="PV7" s="24"/>
      <c r="PW7" s="24"/>
      <c r="PX7" s="24"/>
      <c r="PY7" s="24"/>
      <c r="PZ7" s="24"/>
      <c r="QA7" s="24"/>
      <c r="QB7" s="24"/>
      <c r="QC7" s="24"/>
      <c r="QD7" s="24"/>
      <c r="QE7" s="24"/>
      <c r="QF7" s="24"/>
      <c r="QG7" s="24"/>
      <c r="QH7" s="24"/>
      <c r="QI7" s="24"/>
      <c r="QJ7" s="24"/>
      <c r="QK7" s="24"/>
      <c r="QL7" s="24"/>
      <c r="QM7" s="24"/>
    </row>
    <row r="8" spans="1:456" ht="15.75" x14ac:dyDescent="0.25">
      <c r="B8" s="25" t="s">
        <v>11</v>
      </c>
      <c r="C8" s="26"/>
      <c r="D8" s="26">
        <v>1</v>
      </c>
      <c r="E8" s="26">
        <v>2</v>
      </c>
      <c r="F8" s="26"/>
      <c r="G8" s="26"/>
      <c r="H8" s="26"/>
      <c r="I8" s="26"/>
      <c r="J8" s="26"/>
      <c r="K8" s="26"/>
      <c r="L8" s="26"/>
      <c r="M8" s="26">
        <v>1</v>
      </c>
      <c r="N8" s="26"/>
      <c r="O8" s="26"/>
      <c r="P8" s="26">
        <v>1</v>
      </c>
      <c r="Q8" s="26"/>
      <c r="R8" s="26"/>
      <c r="S8" s="26"/>
      <c r="T8" s="26"/>
      <c r="U8" s="26"/>
      <c r="V8" s="26"/>
      <c r="W8" s="26"/>
      <c r="X8" s="26">
        <v>7</v>
      </c>
      <c r="Y8" s="26">
        <v>1</v>
      </c>
      <c r="Z8" s="26"/>
      <c r="AA8" s="26">
        <v>1</v>
      </c>
      <c r="AB8" s="26"/>
      <c r="AC8" s="26">
        <f t="shared" ref="AC8:AC71" si="0">SUM(C8:AB8)</f>
        <v>14</v>
      </c>
    </row>
    <row r="9" spans="1:456" ht="15.75" x14ac:dyDescent="0.25">
      <c r="B9" s="25" t="s">
        <v>12</v>
      </c>
      <c r="C9" s="26">
        <v>119</v>
      </c>
      <c r="D9" s="26">
        <v>234</v>
      </c>
      <c r="E9" s="26">
        <v>221</v>
      </c>
      <c r="F9" s="26">
        <v>131</v>
      </c>
      <c r="G9" s="26">
        <v>176</v>
      </c>
      <c r="H9" s="26">
        <v>255</v>
      </c>
      <c r="I9" s="26">
        <v>126</v>
      </c>
      <c r="J9" s="26">
        <v>246</v>
      </c>
      <c r="K9" s="26">
        <v>285</v>
      </c>
      <c r="L9" s="26">
        <v>221</v>
      </c>
      <c r="M9" s="26">
        <v>138</v>
      </c>
      <c r="N9" s="26">
        <v>219</v>
      </c>
      <c r="O9" s="26">
        <v>233</v>
      </c>
      <c r="P9" s="26">
        <v>130</v>
      </c>
      <c r="Q9" s="26">
        <v>229</v>
      </c>
      <c r="R9" s="26">
        <v>211</v>
      </c>
      <c r="S9" s="26">
        <v>220</v>
      </c>
      <c r="T9" s="26">
        <v>131</v>
      </c>
      <c r="U9" s="26">
        <v>188</v>
      </c>
      <c r="V9" s="26">
        <v>205</v>
      </c>
      <c r="W9" s="26">
        <v>83</v>
      </c>
      <c r="X9" s="26">
        <v>241</v>
      </c>
      <c r="Y9" s="26">
        <v>211</v>
      </c>
      <c r="Z9" s="26">
        <v>231</v>
      </c>
      <c r="AA9" s="26">
        <v>82</v>
      </c>
      <c r="AB9" s="26">
        <v>200</v>
      </c>
      <c r="AC9" s="26">
        <f t="shared" si="0"/>
        <v>4966</v>
      </c>
    </row>
    <row r="10" spans="1:456" ht="15.75" x14ac:dyDescent="0.25">
      <c r="B10" s="25" t="s">
        <v>13</v>
      </c>
      <c r="C10" s="26">
        <v>78</v>
      </c>
      <c r="D10" s="26">
        <v>131</v>
      </c>
      <c r="E10" s="26">
        <v>191</v>
      </c>
      <c r="F10" s="26">
        <v>87</v>
      </c>
      <c r="G10" s="26">
        <v>160</v>
      </c>
      <c r="H10" s="26">
        <v>223</v>
      </c>
      <c r="I10" s="26">
        <v>93</v>
      </c>
      <c r="J10" s="26">
        <v>104</v>
      </c>
      <c r="K10" s="26">
        <v>217</v>
      </c>
      <c r="L10" s="26">
        <v>120</v>
      </c>
      <c r="M10" s="26">
        <v>119</v>
      </c>
      <c r="N10" s="26">
        <v>51</v>
      </c>
      <c r="O10" s="26">
        <v>219</v>
      </c>
      <c r="P10" s="26">
        <v>150</v>
      </c>
      <c r="Q10" s="26">
        <v>132</v>
      </c>
      <c r="R10" s="26">
        <v>72</v>
      </c>
      <c r="S10" s="26">
        <v>197</v>
      </c>
      <c r="T10" s="26">
        <v>48</v>
      </c>
      <c r="U10" s="26">
        <v>113</v>
      </c>
      <c r="V10" s="26">
        <v>95</v>
      </c>
      <c r="W10" s="26">
        <v>75</v>
      </c>
      <c r="X10" s="26">
        <v>24</v>
      </c>
      <c r="Y10" s="26">
        <v>101</v>
      </c>
      <c r="Z10" s="26">
        <v>81</v>
      </c>
      <c r="AA10" s="26">
        <v>59</v>
      </c>
      <c r="AB10" s="26">
        <v>266</v>
      </c>
      <c r="AC10" s="26">
        <f t="shared" si="0"/>
        <v>3206</v>
      </c>
    </row>
    <row r="11" spans="1:456" ht="15.75" x14ac:dyDescent="0.25">
      <c r="B11" s="25" t="s">
        <v>14</v>
      </c>
      <c r="C11" s="26"/>
      <c r="D11" s="26">
        <v>0</v>
      </c>
      <c r="E11" s="26">
        <v>3</v>
      </c>
      <c r="F11" s="26">
        <v>2</v>
      </c>
      <c r="G11" s="26">
        <v>1</v>
      </c>
      <c r="H11" s="26">
        <v>6</v>
      </c>
      <c r="I11" s="26">
        <v>3</v>
      </c>
      <c r="J11" s="26">
        <v>4</v>
      </c>
      <c r="K11" s="26">
        <v>4</v>
      </c>
      <c r="L11" s="26">
        <v>7</v>
      </c>
      <c r="M11" s="26">
        <v>4</v>
      </c>
      <c r="N11" s="26">
        <v>1</v>
      </c>
      <c r="O11" s="26">
        <v>5</v>
      </c>
      <c r="P11" s="26">
        <v>2</v>
      </c>
      <c r="Q11" s="26">
        <v>4</v>
      </c>
      <c r="R11" s="26">
        <v>5</v>
      </c>
      <c r="S11" s="26">
        <v>5</v>
      </c>
      <c r="T11" s="26">
        <v>5</v>
      </c>
      <c r="U11" s="26">
        <v>2</v>
      </c>
      <c r="V11" s="26">
        <v>5</v>
      </c>
      <c r="W11" s="26">
        <v>2</v>
      </c>
      <c r="X11" s="26">
        <v>4</v>
      </c>
      <c r="Y11" s="26">
        <v>7</v>
      </c>
      <c r="Z11" s="26">
        <v>6</v>
      </c>
      <c r="AA11" s="26">
        <v>10</v>
      </c>
      <c r="AB11" s="26">
        <v>1</v>
      </c>
      <c r="AC11" s="26">
        <f t="shared" si="0"/>
        <v>98</v>
      </c>
    </row>
    <row r="12" spans="1:456" ht="15.75" x14ac:dyDescent="0.25">
      <c r="B12" s="25" t="s">
        <v>15</v>
      </c>
      <c r="C12" s="26">
        <v>2</v>
      </c>
      <c r="D12" s="26">
        <v>18</v>
      </c>
      <c r="E12" s="26">
        <v>14</v>
      </c>
      <c r="F12" s="26"/>
      <c r="G12" s="26"/>
      <c r="H12" s="26">
        <v>7</v>
      </c>
      <c r="I12" s="26"/>
      <c r="J12" s="26"/>
      <c r="K12" s="26">
        <v>18</v>
      </c>
      <c r="L12" s="26">
        <v>14</v>
      </c>
      <c r="M12" s="26">
        <v>5</v>
      </c>
      <c r="N12" s="26"/>
      <c r="O12" s="26">
        <v>15</v>
      </c>
      <c r="P12" s="26"/>
      <c r="Q12" s="26"/>
      <c r="R12" s="26">
        <v>17</v>
      </c>
      <c r="S12" s="26">
        <v>1</v>
      </c>
      <c r="T12" s="26"/>
      <c r="U12" s="26">
        <v>1</v>
      </c>
      <c r="V12" s="26">
        <v>16</v>
      </c>
      <c r="W12" s="26">
        <v>12</v>
      </c>
      <c r="X12" s="26">
        <v>14</v>
      </c>
      <c r="Y12" s="26">
        <v>3</v>
      </c>
      <c r="Z12" s="26"/>
      <c r="AA12" s="26"/>
      <c r="AB12" s="26">
        <v>14</v>
      </c>
      <c r="AC12" s="26">
        <f t="shared" si="0"/>
        <v>171</v>
      </c>
    </row>
    <row r="13" spans="1:456" ht="15.75" x14ac:dyDescent="0.25">
      <c r="B13" s="25" t="s">
        <v>16</v>
      </c>
      <c r="C13" s="26">
        <v>2</v>
      </c>
      <c r="D13" s="26">
        <v>59</v>
      </c>
      <c r="E13" s="26">
        <v>55</v>
      </c>
      <c r="F13" s="26">
        <v>56</v>
      </c>
      <c r="G13" s="26">
        <v>26</v>
      </c>
      <c r="H13" s="26">
        <v>56</v>
      </c>
      <c r="I13" s="26">
        <v>42</v>
      </c>
      <c r="J13" s="26">
        <v>48</v>
      </c>
      <c r="K13" s="26">
        <v>52</v>
      </c>
      <c r="L13" s="26">
        <v>61</v>
      </c>
      <c r="M13" s="26">
        <v>47</v>
      </c>
      <c r="N13" s="26">
        <v>31</v>
      </c>
      <c r="O13" s="26">
        <v>54</v>
      </c>
      <c r="P13" s="26">
        <v>43</v>
      </c>
      <c r="Q13" s="26">
        <v>51</v>
      </c>
      <c r="R13" s="26">
        <v>47</v>
      </c>
      <c r="S13" s="26">
        <v>52</v>
      </c>
      <c r="T13" s="26">
        <v>47</v>
      </c>
      <c r="U13" s="26">
        <v>18</v>
      </c>
      <c r="V13" s="26">
        <v>47</v>
      </c>
      <c r="W13" s="26">
        <v>41</v>
      </c>
      <c r="X13" s="26">
        <v>43</v>
      </c>
      <c r="Y13" s="26">
        <v>37</v>
      </c>
      <c r="Z13" s="26">
        <v>56</v>
      </c>
      <c r="AA13" s="26">
        <v>56</v>
      </c>
      <c r="AB13" s="26">
        <v>34</v>
      </c>
      <c r="AC13" s="26">
        <f t="shared" si="0"/>
        <v>1161</v>
      </c>
    </row>
    <row r="14" spans="1:456" ht="15.75" x14ac:dyDescent="0.25">
      <c r="B14" s="25" t="s">
        <v>17</v>
      </c>
      <c r="C14" s="26">
        <v>60</v>
      </c>
      <c r="D14" s="26">
        <v>175</v>
      </c>
      <c r="E14" s="26">
        <v>120</v>
      </c>
      <c r="F14" s="26">
        <v>121</v>
      </c>
      <c r="G14" s="26">
        <v>38</v>
      </c>
      <c r="H14" s="26">
        <v>176</v>
      </c>
      <c r="I14" s="26">
        <v>148</v>
      </c>
      <c r="J14" s="26">
        <v>120</v>
      </c>
      <c r="K14" s="26">
        <v>214</v>
      </c>
      <c r="L14" s="26">
        <v>114</v>
      </c>
      <c r="M14" s="26">
        <v>213</v>
      </c>
      <c r="N14" s="26">
        <v>65</v>
      </c>
      <c r="O14" s="26">
        <v>173</v>
      </c>
      <c r="P14" s="26">
        <v>119</v>
      </c>
      <c r="Q14" s="26">
        <v>131</v>
      </c>
      <c r="R14" s="26">
        <v>181</v>
      </c>
      <c r="S14" s="26">
        <v>126</v>
      </c>
      <c r="T14" s="26">
        <v>164</v>
      </c>
      <c r="U14" s="26">
        <v>74</v>
      </c>
      <c r="V14" s="26">
        <v>196</v>
      </c>
      <c r="W14" s="26">
        <v>147</v>
      </c>
      <c r="X14" s="26">
        <v>146</v>
      </c>
      <c r="Y14" s="26">
        <v>169</v>
      </c>
      <c r="Z14" s="26">
        <v>112</v>
      </c>
      <c r="AA14" s="26">
        <v>167</v>
      </c>
      <c r="AB14" s="26">
        <v>101</v>
      </c>
      <c r="AC14" s="26">
        <f t="shared" si="0"/>
        <v>3570</v>
      </c>
    </row>
    <row r="15" spans="1:456" ht="15.75" x14ac:dyDescent="0.25">
      <c r="B15" s="25" t="s">
        <v>18</v>
      </c>
      <c r="C15" s="26"/>
      <c r="D15" s="26">
        <v>3</v>
      </c>
      <c r="E15" s="26">
        <v>2</v>
      </c>
      <c r="F15" s="26"/>
      <c r="G15" s="26"/>
      <c r="H15" s="26">
        <v>11</v>
      </c>
      <c r="I15" s="26"/>
      <c r="J15" s="26">
        <v>1</v>
      </c>
      <c r="K15" s="26">
        <v>4</v>
      </c>
      <c r="L15" s="26">
        <v>3</v>
      </c>
      <c r="M15" s="26"/>
      <c r="N15" s="26"/>
      <c r="O15" s="26">
        <v>6</v>
      </c>
      <c r="P15" s="26">
        <v>6</v>
      </c>
      <c r="Q15" s="26">
        <v>5</v>
      </c>
      <c r="R15" s="26">
        <v>6</v>
      </c>
      <c r="S15" s="26">
        <v>2</v>
      </c>
      <c r="T15" s="26"/>
      <c r="U15" s="26"/>
      <c r="V15" s="26">
        <v>6</v>
      </c>
      <c r="W15" s="26">
        <v>2</v>
      </c>
      <c r="X15" s="26">
        <v>4</v>
      </c>
      <c r="Y15" s="26">
        <v>4</v>
      </c>
      <c r="Z15" s="26">
        <v>3</v>
      </c>
      <c r="AA15" s="26"/>
      <c r="AB15" s="26"/>
      <c r="AC15" s="26">
        <f t="shared" si="0"/>
        <v>68</v>
      </c>
    </row>
    <row r="16" spans="1:456" ht="15.75" x14ac:dyDescent="0.25">
      <c r="B16" s="25" t="s">
        <v>19</v>
      </c>
      <c r="C16" s="26"/>
      <c r="D16" s="26">
        <v>15</v>
      </c>
      <c r="E16" s="26">
        <v>26</v>
      </c>
      <c r="F16" s="26">
        <v>30</v>
      </c>
      <c r="G16" s="26"/>
      <c r="H16" s="26">
        <v>30</v>
      </c>
      <c r="I16" s="26">
        <v>17</v>
      </c>
      <c r="J16" s="26">
        <v>19</v>
      </c>
      <c r="K16" s="26">
        <v>11</v>
      </c>
      <c r="L16" s="26">
        <v>17</v>
      </c>
      <c r="M16" s="26">
        <v>15</v>
      </c>
      <c r="N16" s="26">
        <v>2</v>
      </c>
      <c r="O16" s="26">
        <v>18</v>
      </c>
      <c r="P16" s="26">
        <v>20</v>
      </c>
      <c r="Q16" s="26">
        <v>24</v>
      </c>
      <c r="R16" s="26">
        <v>28</v>
      </c>
      <c r="S16" s="26">
        <v>26</v>
      </c>
      <c r="T16" s="26">
        <v>29</v>
      </c>
      <c r="U16" s="26">
        <v>3</v>
      </c>
      <c r="V16" s="26">
        <v>31</v>
      </c>
      <c r="W16" s="26">
        <v>21</v>
      </c>
      <c r="X16" s="26">
        <v>23</v>
      </c>
      <c r="Y16" s="26">
        <v>13</v>
      </c>
      <c r="Z16" s="26">
        <v>27</v>
      </c>
      <c r="AA16" s="26">
        <v>18</v>
      </c>
      <c r="AB16" s="26">
        <v>2</v>
      </c>
      <c r="AC16" s="26">
        <f t="shared" si="0"/>
        <v>465</v>
      </c>
    </row>
    <row r="17" spans="2:29" ht="15.75" x14ac:dyDescent="0.25">
      <c r="B17" s="25" t="s">
        <v>20</v>
      </c>
      <c r="C17" s="26"/>
      <c r="D17" s="26">
        <v>13</v>
      </c>
      <c r="E17" s="26">
        <v>10</v>
      </c>
      <c r="F17" s="26">
        <v>8</v>
      </c>
      <c r="G17" s="26">
        <v>14</v>
      </c>
      <c r="H17" s="26">
        <v>17</v>
      </c>
      <c r="I17" s="26"/>
      <c r="J17" s="26">
        <v>13</v>
      </c>
      <c r="K17" s="26">
        <v>14</v>
      </c>
      <c r="L17" s="26">
        <v>13</v>
      </c>
      <c r="M17" s="26">
        <v>14</v>
      </c>
      <c r="N17" s="26">
        <v>12</v>
      </c>
      <c r="O17" s="26">
        <v>13</v>
      </c>
      <c r="P17" s="26">
        <v>17</v>
      </c>
      <c r="Q17" s="26">
        <v>10</v>
      </c>
      <c r="R17" s="26">
        <v>16</v>
      </c>
      <c r="S17" s="26">
        <v>24</v>
      </c>
      <c r="T17" s="26">
        <v>12</v>
      </c>
      <c r="U17" s="26">
        <v>3</v>
      </c>
      <c r="V17" s="26">
        <v>10</v>
      </c>
      <c r="W17" s="26">
        <v>10</v>
      </c>
      <c r="X17" s="26">
        <v>5</v>
      </c>
      <c r="Y17" s="26">
        <v>23</v>
      </c>
      <c r="Z17" s="26">
        <v>5</v>
      </c>
      <c r="AA17" s="26">
        <v>11</v>
      </c>
      <c r="AB17" s="26">
        <v>5</v>
      </c>
      <c r="AC17" s="26">
        <f t="shared" si="0"/>
        <v>292</v>
      </c>
    </row>
    <row r="18" spans="2:29" ht="15.75" x14ac:dyDescent="0.25">
      <c r="B18" s="25" t="s">
        <v>21</v>
      </c>
      <c r="C18" s="26">
        <v>4</v>
      </c>
      <c r="D18" s="26"/>
      <c r="E18" s="26"/>
      <c r="F18" s="26"/>
      <c r="G18" s="26"/>
      <c r="H18" s="26"/>
      <c r="I18" s="26"/>
      <c r="J18" s="26"/>
      <c r="K18" s="26"/>
      <c r="L18" s="26"/>
      <c r="M18" s="26">
        <v>0</v>
      </c>
      <c r="N18" s="26"/>
      <c r="O18" s="26"/>
      <c r="P18" s="26"/>
      <c r="Q18" s="26">
        <v>7</v>
      </c>
      <c r="R18" s="26"/>
      <c r="S18" s="26"/>
      <c r="T18" s="26"/>
      <c r="U18" s="26"/>
      <c r="V18" s="26">
        <v>1</v>
      </c>
      <c r="W18" s="26"/>
      <c r="X18" s="26">
        <v>19</v>
      </c>
      <c r="Y18" s="26">
        <v>7</v>
      </c>
      <c r="Z18" s="26"/>
      <c r="AA18" s="26"/>
      <c r="AB18" s="26"/>
      <c r="AC18" s="26">
        <f t="shared" si="0"/>
        <v>38</v>
      </c>
    </row>
    <row r="19" spans="2:29" ht="15.75" x14ac:dyDescent="0.25">
      <c r="B19" s="25" t="s">
        <v>22</v>
      </c>
      <c r="C19" s="26">
        <v>49</v>
      </c>
      <c r="D19" s="26">
        <v>312</v>
      </c>
      <c r="E19" s="26">
        <v>264</v>
      </c>
      <c r="F19" s="26">
        <v>272</v>
      </c>
      <c r="G19" s="26">
        <v>72</v>
      </c>
      <c r="H19" s="26">
        <v>212</v>
      </c>
      <c r="I19" s="26">
        <v>286</v>
      </c>
      <c r="J19" s="26">
        <v>212</v>
      </c>
      <c r="K19" s="26">
        <v>230</v>
      </c>
      <c r="L19" s="26">
        <v>279</v>
      </c>
      <c r="M19" s="26">
        <v>194</v>
      </c>
      <c r="N19" s="26">
        <v>79</v>
      </c>
      <c r="O19" s="26">
        <v>294</v>
      </c>
      <c r="P19" s="26">
        <v>143</v>
      </c>
      <c r="Q19" s="26">
        <v>281</v>
      </c>
      <c r="R19" s="26">
        <v>258</v>
      </c>
      <c r="S19" s="26">
        <v>327</v>
      </c>
      <c r="T19" s="26">
        <v>229</v>
      </c>
      <c r="U19" s="26">
        <v>117</v>
      </c>
      <c r="V19" s="26">
        <v>296</v>
      </c>
      <c r="W19" s="26">
        <v>172</v>
      </c>
      <c r="X19" s="26">
        <v>273</v>
      </c>
      <c r="Y19" s="26">
        <v>312</v>
      </c>
      <c r="Z19" s="26">
        <v>322</v>
      </c>
      <c r="AA19" s="26">
        <v>155</v>
      </c>
      <c r="AB19" s="26">
        <v>77</v>
      </c>
      <c r="AC19" s="26">
        <f t="shared" si="0"/>
        <v>5717</v>
      </c>
    </row>
    <row r="20" spans="2:29" ht="15.75" x14ac:dyDescent="0.25">
      <c r="B20" s="25" t="s">
        <v>23</v>
      </c>
      <c r="C20" s="26">
        <v>881</v>
      </c>
      <c r="D20" s="26">
        <v>421</v>
      </c>
      <c r="E20" s="26">
        <v>122</v>
      </c>
      <c r="F20" s="26">
        <v>395</v>
      </c>
      <c r="G20" s="26">
        <v>2016</v>
      </c>
      <c r="H20" s="26">
        <v>159</v>
      </c>
      <c r="I20" s="26">
        <v>139</v>
      </c>
      <c r="J20" s="26">
        <v>1907</v>
      </c>
      <c r="K20" s="26">
        <v>150</v>
      </c>
      <c r="L20" s="26">
        <v>46</v>
      </c>
      <c r="M20" s="26">
        <v>402</v>
      </c>
      <c r="N20" s="26">
        <v>1993</v>
      </c>
      <c r="O20" s="26">
        <v>228</v>
      </c>
      <c r="P20" s="26">
        <v>84</v>
      </c>
      <c r="Q20" s="26">
        <v>1626</v>
      </c>
      <c r="R20" s="26">
        <v>161</v>
      </c>
      <c r="S20" s="26">
        <v>38</v>
      </c>
      <c r="T20" s="26">
        <v>414</v>
      </c>
      <c r="U20" s="26">
        <v>2006</v>
      </c>
      <c r="V20" s="26">
        <v>383</v>
      </c>
      <c r="W20" s="26">
        <v>114</v>
      </c>
      <c r="X20" s="26">
        <v>1742</v>
      </c>
      <c r="Y20" s="26">
        <v>327</v>
      </c>
      <c r="Z20" s="26">
        <v>62</v>
      </c>
      <c r="AA20" s="26">
        <v>400</v>
      </c>
      <c r="AB20" s="26">
        <v>2560</v>
      </c>
      <c r="AC20" s="26">
        <f t="shared" si="0"/>
        <v>18776</v>
      </c>
    </row>
    <row r="21" spans="2:29" ht="15.75" x14ac:dyDescent="0.25">
      <c r="B21" s="25" t="s">
        <v>24</v>
      </c>
      <c r="C21" s="26">
        <v>9</v>
      </c>
      <c r="D21" s="26">
        <v>17</v>
      </c>
      <c r="E21" s="26">
        <v>36</v>
      </c>
      <c r="F21" s="26">
        <v>11</v>
      </c>
      <c r="G21" s="26">
        <v>1</v>
      </c>
      <c r="H21" s="26">
        <v>3</v>
      </c>
      <c r="I21" s="26">
        <v>12</v>
      </c>
      <c r="J21" s="26">
        <v>33</v>
      </c>
      <c r="K21" s="26">
        <v>27</v>
      </c>
      <c r="L21" s="26">
        <v>15</v>
      </c>
      <c r="M21" s="26">
        <v>5</v>
      </c>
      <c r="N21" s="26">
        <v>8</v>
      </c>
      <c r="O21" s="26">
        <v>18</v>
      </c>
      <c r="P21" s="26">
        <v>11</v>
      </c>
      <c r="Q21" s="26">
        <v>16</v>
      </c>
      <c r="R21" s="26">
        <v>30</v>
      </c>
      <c r="S21" s="26">
        <v>32</v>
      </c>
      <c r="T21" s="26">
        <v>8</v>
      </c>
      <c r="U21" s="26">
        <v>12</v>
      </c>
      <c r="V21" s="26">
        <v>61</v>
      </c>
      <c r="W21" s="26">
        <v>8</v>
      </c>
      <c r="X21" s="26">
        <v>10</v>
      </c>
      <c r="Y21" s="26">
        <v>19</v>
      </c>
      <c r="Z21" s="26">
        <v>43</v>
      </c>
      <c r="AA21" s="26">
        <v>5</v>
      </c>
      <c r="AB21" s="26">
        <v>12</v>
      </c>
      <c r="AC21" s="26">
        <f t="shared" si="0"/>
        <v>462</v>
      </c>
    </row>
    <row r="22" spans="2:29" ht="15.75" x14ac:dyDescent="0.25">
      <c r="B22" s="25" t="s">
        <v>25</v>
      </c>
      <c r="C22" s="26">
        <v>50</v>
      </c>
      <c r="D22" s="26">
        <v>12</v>
      </c>
      <c r="E22" s="26">
        <v>98</v>
      </c>
      <c r="F22" s="26">
        <v>12</v>
      </c>
      <c r="G22" s="26">
        <v>10</v>
      </c>
      <c r="H22" s="26">
        <v>59</v>
      </c>
      <c r="I22" s="26">
        <v>6</v>
      </c>
      <c r="J22" s="26">
        <v>40</v>
      </c>
      <c r="K22" s="26">
        <v>16</v>
      </c>
      <c r="L22" s="26">
        <v>86</v>
      </c>
      <c r="M22" s="26">
        <v>10</v>
      </c>
      <c r="N22" s="26"/>
      <c r="O22" s="26">
        <v>71</v>
      </c>
      <c r="P22" s="26">
        <v>8</v>
      </c>
      <c r="Q22" s="26">
        <v>67</v>
      </c>
      <c r="R22" s="26">
        <v>5</v>
      </c>
      <c r="S22" s="26">
        <v>63</v>
      </c>
      <c r="T22" s="26">
        <v>5</v>
      </c>
      <c r="U22" s="26">
        <v>7</v>
      </c>
      <c r="V22" s="26">
        <v>15</v>
      </c>
      <c r="W22" s="26">
        <v>8</v>
      </c>
      <c r="X22" s="26">
        <v>33</v>
      </c>
      <c r="Y22" s="26">
        <v>11</v>
      </c>
      <c r="Z22" s="26">
        <v>41</v>
      </c>
      <c r="AA22" s="26">
        <v>12</v>
      </c>
      <c r="AB22" s="26">
        <v>2</v>
      </c>
      <c r="AC22" s="26">
        <f t="shared" si="0"/>
        <v>747</v>
      </c>
    </row>
    <row r="23" spans="2:29" ht="15.75" x14ac:dyDescent="0.25">
      <c r="B23" s="25" t="s">
        <v>26</v>
      </c>
      <c r="C23" s="26">
        <v>4</v>
      </c>
      <c r="D23" s="26">
        <v>38</v>
      </c>
      <c r="E23" s="26">
        <v>38</v>
      </c>
      <c r="F23" s="26">
        <v>43</v>
      </c>
      <c r="G23" s="26">
        <v>27</v>
      </c>
      <c r="H23" s="26">
        <v>46</v>
      </c>
      <c r="I23" s="26">
        <v>26</v>
      </c>
      <c r="J23" s="26">
        <v>35</v>
      </c>
      <c r="K23" s="26">
        <v>33</v>
      </c>
      <c r="L23" s="26">
        <v>48</v>
      </c>
      <c r="M23" s="26">
        <v>52</v>
      </c>
      <c r="N23" s="26">
        <v>16</v>
      </c>
      <c r="O23" s="26">
        <v>38</v>
      </c>
      <c r="P23" s="26">
        <v>28</v>
      </c>
      <c r="Q23" s="26">
        <v>35</v>
      </c>
      <c r="R23" s="26">
        <v>28</v>
      </c>
      <c r="S23" s="26">
        <v>46</v>
      </c>
      <c r="T23" s="26">
        <v>54</v>
      </c>
      <c r="U23" s="26">
        <v>22</v>
      </c>
      <c r="V23" s="26">
        <v>44</v>
      </c>
      <c r="W23" s="26">
        <v>49</v>
      </c>
      <c r="X23" s="26">
        <v>44</v>
      </c>
      <c r="Y23" s="26">
        <v>49</v>
      </c>
      <c r="Z23" s="26">
        <v>45</v>
      </c>
      <c r="AA23" s="26">
        <v>39</v>
      </c>
      <c r="AB23" s="26">
        <v>27</v>
      </c>
      <c r="AC23" s="26">
        <f t="shared" si="0"/>
        <v>954</v>
      </c>
    </row>
    <row r="24" spans="2:29" ht="15.75" x14ac:dyDescent="0.25">
      <c r="B24" s="25" t="s">
        <v>27</v>
      </c>
      <c r="C24" s="26">
        <v>15</v>
      </c>
      <c r="D24" s="26">
        <v>314</v>
      </c>
      <c r="E24" s="26">
        <v>474</v>
      </c>
      <c r="F24" s="26">
        <v>270</v>
      </c>
      <c r="G24" s="26">
        <v>134</v>
      </c>
      <c r="H24" s="26">
        <v>468</v>
      </c>
      <c r="I24" s="26">
        <v>296</v>
      </c>
      <c r="J24" s="26">
        <v>424</v>
      </c>
      <c r="K24" s="26">
        <v>399</v>
      </c>
      <c r="L24" s="26">
        <v>441</v>
      </c>
      <c r="M24" s="26">
        <v>361</v>
      </c>
      <c r="N24" s="26">
        <v>137</v>
      </c>
      <c r="O24" s="26">
        <v>416</v>
      </c>
      <c r="P24" s="26">
        <v>315</v>
      </c>
      <c r="Q24" s="26">
        <v>440</v>
      </c>
      <c r="R24" s="26">
        <v>287</v>
      </c>
      <c r="S24" s="26">
        <v>476</v>
      </c>
      <c r="T24" s="26">
        <v>509</v>
      </c>
      <c r="U24" s="26">
        <v>178</v>
      </c>
      <c r="V24" s="26">
        <v>460</v>
      </c>
      <c r="W24" s="26">
        <v>233</v>
      </c>
      <c r="X24" s="26">
        <v>491</v>
      </c>
      <c r="Y24" s="26">
        <v>337</v>
      </c>
      <c r="Z24" s="26">
        <v>439</v>
      </c>
      <c r="AA24" s="26">
        <v>278</v>
      </c>
      <c r="AB24" s="26">
        <v>267</v>
      </c>
      <c r="AC24" s="26">
        <f t="shared" si="0"/>
        <v>8859</v>
      </c>
    </row>
    <row r="25" spans="2:29" ht="15.75" x14ac:dyDescent="0.25">
      <c r="B25" s="25" t="s">
        <v>28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>
        <v>3</v>
      </c>
      <c r="V25" s="26"/>
      <c r="W25" s="26"/>
      <c r="X25" s="26"/>
      <c r="Y25" s="26"/>
      <c r="Z25" s="26"/>
      <c r="AA25" s="26"/>
      <c r="AB25" s="26"/>
      <c r="AC25" s="26">
        <f t="shared" si="0"/>
        <v>3</v>
      </c>
    </row>
    <row r="26" spans="2:29" ht="15.75" x14ac:dyDescent="0.25">
      <c r="B26" s="25" t="s">
        <v>29</v>
      </c>
      <c r="C26" s="26">
        <v>1</v>
      </c>
      <c r="D26" s="26">
        <v>1</v>
      </c>
      <c r="E26" s="26">
        <v>1</v>
      </c>
      <c r="F26" s="26"/>
      <c r="G26" s="26"/>
      <c r="H26" s="26"/>
      <c r="I26" s="26">
        <v>1</v>
      </c>
      <c r="J26" s="26"/>
      <c r="K26" s="26">
        <v>1</v>
      </c>
      <c r="L26" s="26">
        <v>1</v>
      </c>
      <c r="M26" s="26"/>
      <c r="N26" s="26"/>
      <c r="O26" s="26"/>
      <c r="P26" s="26"/>
      <c r="Q26" s="26"/>
      <c r="R26" s="26"/>
      <c r="S26" s="26"/>
      <c r="T26" s="26">
        <v>1</v>
      </c>
      <c r="U26" s="26"/>
      <c r="V26" s="26"/>
      <c r="W26" s="26">
        <v>1</v>
      </c>
      <c r="X26" s="26"/>
      <c r="Y26" s="26">
        <v>1</v>
      </c>
      <c r="Z26" s="26">
        <v>1</v>
      </c>
      <c r="AA26" s="26"/>
      <c r="AB26" s="26"/>
      <c r="AC26" s="26">
        <f t="shared" si="0"/>
        <v>10</v>
      </c>
    </row>
    <row r="27" spans="2:29" ht="15.75" x14ac:dyDescent="0.25">
      <c r="B27" s="25" t="s">
        <v>30</v>
      </c>
      <c r="C27" s="26">
        <v>102</v>
      </c>
      <c r="D27" s="26">
        <v>154</v>
      </c>
      <c r="E27" s="26">
        <v>130</v>
      </c>
      <c r="F27" s="26">
        <v>155</v>
      </c>
      <c r="G27" s="26">
        <v>54</v>
      </c>
      <c r="H27" s="26">
        <v>135</v>
      </c>
      <c r="I27" s="26">
        <v>120</v>
      </c>
      <c r="J27" s="26">
        <v>141</v>
      </c>
      <c r="K27" s="26">
        <v>115</v>
      </c>
      <c r="L27" s="26">
        <v>138</v>
      </c>
      <c r="M27" s="26">
        <v>135</v>
      </c>
      <c r="N27" s="26">
        <v>60</v>
      </c>
      <c r="O27" s="26">
        <v>115</v>
      </c>
      <c r="P27" s="26">
        <v>148</v>
      </c>
      <c r="Q27" s="26">
        <v>96</v>
      </c>
      <c r="R27" s="26">
        <v>131</v>
      </c>
      <c r="S27" s="26">
        <v>148</v>
      </c>
      <c r="T27" s="26">
        <v>186</v>
      </c>
      <c r="U27" s="26">
        <v>56</v>
      </c>
      <c r="V27" s="26">
        <v>155</v>
      </c>
      <c r="W27" s="26">
        <v>136</v>
      </c>
      <c r="X27" s="26">
        <v>134</v>
      </c>
      <c r="Y27" s="26">
        <v>144</v>
      </c>
      <c r="Z27" s="26">
        <v>124</v>
      </c>
      <c r="AA27" s="26">
        <v>149</v>
      </c>
      <c r="AB27" s="26">
        <v>51</v>
      </c>
      <c r="AC27" s="26">
        <f t="shared" si="0"/>
        <v>3212</v>
      </c>
    </row>
    <row r="28" spans="2:29" ht="15.75" x14ac:dyDescent="0.25">
      <c r="B28" s="25" t="s">
        <v>31</v>
      </c>
      <c r="C28" s="26"/>
      <c r="D28" s="26"/>
      <c r="E28" s="26"/>
      <c r="F28" s="26">
        <v>1</v>
      </c>
      <c r="G28" s="26"/>
      <c r="H28" s="26">
        <v>6</v>
      </c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>
        <v>12</v>
      </c>
      <c r="T28" s="26"/>
      <c r="U28" s="26"/>
      <c r="V28" s="26">
        <v>18</v>
      </c>
      <c r="W28" s="26"/>
      <c r="X28" s="26"/>
      <c r="Y28" s="26"/>
      <c r="Z28" s="26">
        <v>2</v>
      </c>
      <c r="AA28" s="26">
        <v>15</v>
      </c>
      <c r="AB28" s="26"/>
      <c r="AC28" s="26">
        <f t="shared" si="0"/>
        <v>54</v>
      </c>
    </row>
    <row r="29" spans="2:29" ht="15.75" x14ac:dyDescent="0.25">
      <c r="B29" s="25" t="s">
        <v>32</v>
      </c>
      <c r="C29" s="26">
        <v>29</v>
      </c>
      <c r="D29" s="26">
        <v>43</v>
      </c>
      <c r="E29" s="26">
        <v>48</v>
      </c>
      <c r="F29" s="26">
        <v>2</v>
      </c>
      <c r="G29" s="26">
        <v>74</v>
      </c>
      <c r="H29" s="26">
        <v>60</v>
      </c>
      <c r="I29" s="26">
        <v>59</v>
      </c>
      <c r="J29" s="26">
        <v>136</v>
      </c>
      <c r="K29" s="26">
        <v>84</v>
      </c>
      <c r="L29" s="26">
        <v>71</v>
      </c>
      <c r="M29" s="26">
        <v>66</v>
      </c>
      <c r="N29" s="26">
        <v>78</v>
      </c>
      <c r="O29" s="26">
        <v>26</v>
      </c>
      <c r="P29" s="26">
        <v>45</v>
      </c>
      <c r="Q29" s="26">
        <v>52</v>
      </c>
      <c r="R29" s="26">
        <v>66</v>
      </c>
      <c r="S29" s="26">
        <v>69</v>
      </c>
      <c r="T29" s="26">
        <v>30</v>
      </c>
      <c r="U29" s="26">
        <v>37</v>
      </c>
      <c r="V29" s="26">
        <v>75</v>
      </c>
      <c r="W29" s="26">
        <v>56</v>
      </c>
      <c r="X29" s="26">
        <v>61</v>
      </c>
      <c r="Y29" s="26">
        <v>68</v>
      </c>
      <c r="Z29" s="26">
        <v>70</v>
      </c>
      <c r="AA29" s="26">
        <v>30</v>
      </c>
      <c r="AB29" s="26">
        <v>28</v>
      </c>
      <c r="AC29" s="26">
        <f t="shared" si="0"/>
        <v>1463</v>
      </c>
    </row>
    <row r="30" spans="2:29" ht="15.75" x14ac:dyDescent="0.25">
      <c r="B30" s="25" t="s">
        <v>33</v>
      </c>
      <c r="C30" s="26"/>
      <c r="D30" s="26"/>
      <c r="E30" s="26"/>
      <c r="F30" s="26"/>
      <c r="G30" s="26"/>
      <c r="H30" s="26">
        <v>3</v>
      </c>
      <c r="I30" s="26">
        <v>6</v>
      </c>
      <c r="J30" s="26"/>
      <c r="K30" s="26">
        <v>8</v>
      </c>
      <c r="L30" s="26"/>
      <c r="M30" s="26"/>
      <c r="N30" s="26"/>
      <c r="O30" s="26">
        <v>8</v>
      </c>
      <c r="P30" s="26"/>
      <c r="Q30" s="26"/>
      <c r="R30" s="26"/>
      <c r="S30" s="26"/>
      <c r="T30" s="26"/>
      <c r="U30" s="26">
        <v>4</v>
      </c>
      <c r="V30" s="26"/>
      <c r="W30" s="26"/>
      <c r="X30" s="26"/>
      <c r="Y30" s="26"/>
      <c r="Z30" s="26"/>
      <c r="AA30" s="26"/>
      <c r="AB30" s="26"/>
      <c r="AC30" s="26">
        <f t="shared" si="0"/>
        <v>29</v>
      </c>
    </row>
    <row r="31" spans="2:29" ht="15.75" x14ac:dyDescent="0.25">
      <c r="B31" s="25" t="s">
        <v>34</v>
      </c>
      <c r="C31" s="26">
        <v>52</v>
      </c>
      <c r="D31" s="26">
        <v>105</v>
      </c>
      <c r="E31" s="26">
        <v>80</v>
      </c>
      <c r="F31" s="26">
        <v>41</v>
      </c>
      <c r="G31" s="26">
        <v>80</v>
      </c>
      <c r="H31" s="26">
        <v>112</v>
      </c>
      <c r="I31" s="26">
        <v>96</v>
      </c>
      <c r="J31" s="26">
        <v>97</v>
      </c>
      <c r="K31" s="26">
        <v>80</v>
      </c>
      <c r="L31" s="26">
        <v>95</v>
      </c>
      <c r="M31" s="26">
        <v>97</v>
      </c>
      <c r="N31" s="26">
        <v>116</v>
      </c>
      <c r="O31" s="26">
        <v>100</v>
      </c>
      <c r="P31" s="26">
        <v>79</v>
      </c>
      <c r="Q31" s="26">
        <v>126</v>
      </c>
      <c r="R31" s="26">
        <v>90</v>
      </c>
      <c r="S31" s="26">
        <v>108</v>
      </c>
      <c r="T31" s="26">
        <v>76</v>
      </c>
      <c r="U31" s="26">
        <v>81</v>
      </c>
      <c r="V31" s="26">
        <v>91</v>
      </c>
      <c r="W31" s="26">
        <v>125</v>
      </c>
      <c r="X31" s="26">
        <v>106</v>
      </c>
      <c r="Y31" s="26">
        <v>82</v>
      </c>
      <c r="Z31" s="26">
        <v>71</v>
      </c>
      <c r="AA31" s="26">
        <v>81</v>
      </c>
      <c r="AB31" s="26">
        <v>71</v>
      </c>
      <c r="AC31" s="26">
        <f t="shared" si="0"/>
        <v>2338</v>
      </c>
    </row>
    <row r="32" spans="2:29" ht="15.75" x14ac:dyDescent="0.25">
      <c r="B32" s="25" t="s">
        <v>35</v>
      </c>
      <c r="C32" s="26"/>
      <c r="D32" s="26">
        <v>7</v>
      </c>
      <c r="E32" s="26">
        <v>8</v>
      </c>
      <c r="F32" s="26">
        <v>2</v>
      </c>
      <c r="G32" s="26">
        <v>0</v>
      </c>
      <c r="H32" s="26">
        <v>3</v>
      </c>
      <c r="I32" s="26">
        <v>3</v>
      </c>
      <c r="J32" s="26">
        <v>6</v>
      </c>
      <c r="K32" s="26">
        <v>4</v>
      </c>
      <c r="L32" s="26">
        <v>6</v>
      </c>
      <c r="M32" s="26">
        <v>2</v>
      </c>
      <c r="N32" s="26"/>
      <c r="O32" s="26">
        <v>2</v>
      </c>
      <c r="P32" s="26">
        <v>5</v>
      </c>
      <c r="Q32" s="26">
        <v>9</v>
      </c>
      <c r="R32" s="26">
        <v>3</v>
      </c>
      <c r="S32" s="26">
        <v>9</v>
      </c>
      <c r="T32" s="26">
        <v>3</v>
      </c>
      <c r="U32" s="26"/>
      <c r="V32" s="26">
        <v>12</v>
      </c>
      <c r="W32" s="26">
        <v>2</v>
      </c>
      <c r="X32" s="26">
        <v>1</v>
      </c>
      <c r="Y32" s="26">
        <v>4</v>
      </c>
      <c r="Z32" s="26">
        <v>7</v>
      </c>
      <c r="AA32" s="26">
        <v>3</v>
      </c>
      <c r="AB32" s="26">
        <v>1</v>
      </c>
      <c r="AC32" s="26">
        <f t="shared" si="0"/>
        <v>102</v>
      </c>
    </row>
    <row r="33" spans="2:29" ht="15.75" x14ac:dyDescent="0.25">
      <c r="B33" s="25" t="s">
        <v>36</v>
      </c>
      <c r="C33" s="26">
        <v>44</v>
      </c>
      <c r="D33" s="26">
        <v>130</v>
      </c>
      <c r="E33" s="26">
        <v>176</v>
      </c>
      <c r="F33" s="26">
        <v>140</v>
      </c>
      <c r="G33" s="26">
        <v>73</v>
      </c>
      <c r="H33" s="26">
        <v>176</v>
      </c>
      <c r="I33" s="26">
        <v>100</v>
      </c>
      <c r="J33" s="26">
        <v>139</v>
      </c>
      <c r="K33" s="26">
        <v>135</v>
      </c>
      <c r="L33" s="26">
        <v>165</v>
      </c>
      <c r="M33" s="26">
        <v>113</v>
      </c>
      <c r="N33" s="26">
        <v>60</v>
      </c>
      <c r="O33" s="26">
        <v>154</v>
      </c>
      <c r="P33" s="26">
        <v>108</v>
      </c>
      <c r="Q33" s="26">
        <v>154</v>
      </c>
      <c r="R33" s="26">
        <v>152</v>
      </c>
      <c r="S33" s="26">
        <v>157</v>
      </c>
      <c r="T33" s="26">
        <v>162</v>
      </c>
      <c r="U33" s="26">
        <v>55</v>
      </c>
      <c r="V33" s="26">
        <v>178</v>
      </c>
      <c r="W33" s="26">
        <v>105</v>
      </c>
      <c r="X33" s="26">
        <v>164</v>
      </c>
      <c r="Y33" s="26">
        <v>172</v>
      </c>
      <c r="Z33" s="26">
        <v>194</v>
      </c>
      <c r="AA33" s="26">
        <v>156</v>
      </c>
      <c r="AB33" s="26">
        <v>65</v>
      </c>
      <c r="AC33" s="26">
        <f t="shared" si="0"/>
        <v>3427</v>
      </c>
    </row>
    <row r="34" spans="2:29" ht="15.75" x14ac:dyDescent="0.25">
      <c r="B34" s="25" t="s">
        <v>37</v>
      </c>
      <c r="C34" s="26">
        <v>97</v>
      </c>
      <c r="D34" s="26">
        <v>607</v>
      </c>
      <c r="E34" s="26">
        <v>643</v>
      </c>
      <c r="F34" s="26">
        <v>509</v>
      </c>
      <c r="G34" s="26">
        <v>688</v>
      </c>
      <c r="H34" s="26">
        <v>203</v>
      </c>
      <c r="I34" s="26">
        <v>117</v>
      </c>
      <c r="J34" s="26">
        <v>625</v>
      </c>
      <c r="K34" s="26">
        <v>641</v>
      </c>
      <c r="L34" s="26">
        <v>653</v>
      </c>
      <c r="M34" s="26">
        <v>453</v>
      </c>
      <c r="N34" s="26">
        <v>678</v>
      </c>
      <c r="O34" s="26">
        <v>192</v>
      </c>
      <c r="P34" s="26">
        <v>75</v>
      </c>
      <c r="Q34" s="26">
        <v>629</v>
      </c>
      <c r="R34" s="26">
        <v>593</v>
      </c>
      <c r="S34" s="26">
        <v>678</v>
      </c>
      <c r="T34" s="26">
        <v>494</v>
      </c>
      <c r="U34" s="26">
        <v>748</v>
      </c>
      <c r="V34" s="26">
        <v>251</v>
      </c>
      <c r="W34" s="26">
        <v>98</v>
      </c>
      <c r="X34" s="26">
        <v>644</v>
      </c>
      <c r="Y34" s="26">
        <v>579</v>
      </c>
      <c r="Z34" s="26">
        <v>578</v>
      </c>
      <c r="AA34" s="26">
        <v>421</v>
      </c>
      <c r="AB34" s="26">
        <v>652</v>
      </c>
      <c r="AC34" s="26">
        <f t="shared" si="0"/>
        <v>12546</v>
      </c>
    </row>
    <row r="35" spans="2:29" ht="15.75" x14ac:dyDescent="0.25">
      <c r="B35" s="25" t="s">
        <v>38</v>
      </c>
      <c r="C35" s="26">
        <v>99</v>
      </c>
      <c r="D35" s="26">
        <v>179</v>
      </c>
      <c r="E35" s="26">
        <v>154</v>
      </c>
      <c r="F35" s="26">
        <v>118</v>
      </c>
      <c r="G35" s="26">
        <v>127</v>
      </c>
      <c r="H35" s="26">
        <v>136</v>
      </c>
      <c r="I35" s="26">
        <v>97</v>
      </c>
      <c r="J35" s="26">
        <v>168</v>
      </c>
      <c r="K35" s="26">
        <v>206</v>
      </c>
      <c r="L35" s="26">
        <v>110</v>
      </c>
      <c r="M35" s="26">
        <v>247</v>
      </c>
      <c r="N35" s="26">
        <v>103</v>
      </c>
      <c r="O35" s="26">
        <v>146</v>
      </c>
      <c r="P35" s="26">
        <v>100</v>
      </c>
      <c r="Q35" s="26">
        <v>173</v>
      </c>
      <c r="R35" s="26">
        <v>88</v>
      </c>
      <c r="S35" s="26">
        <v>142</v>
      </c>
      <c r="T35" s="26">
        <v>71</v>
      </c>
      <c r="U35" s="26">
        <v>58</v>
      </c>
      <c r="V35" s="26">
        <v>147</v>
      </c>
      <c r="W35" s="26">
        <v>91</v>
      </c>
      <c r="X35" s="26">
        <v>257</v>
      </c>
      <c r="Y35" s="26">
        <v>293</v>
      </c>
      <c r="Z35" s="26">
        <v>93</v>
      </c>
      <c r="AA35" s="26">
        <v>133</v>
      </c>
      <c r="AB35" s="26">
        <v>118</v>
      </c>
      <c r="AC35" s="26">
        <f t="shared" si="0"/>
        <v>3654</v>
      </c>
    </row>
    <row r="36" spans="2:29" ht="15.75" x14ac:dyDescent="0.25">
      <c r="B36" s="25" t="s">
        <v>39</v>
      </c>
      <c r="C36" s="26">
        <v>2</v>
      </c>
      <c r="D36" s="26">
        <v>12</v>
      </c>
      <c r="E36" s="26">
        <v>6</v>
      </c>
      <c r="F36" s="26">
        <v>4</v>
      </c>
      <c r="G36" s="26">
        <v>2</v>
      </c>
      <c r="H36" s="26">
        <v>10</v>
      </c>
      <c r="I36" s="26">
        <v>7</v>
      </c>
      <c r="J36" s="26">
        <v>9</v>
      </c>
      <c r="K36" s="26">
        <v>13</v>
      </c>
      <c r="L36" s="26">
        <v>9</v>
      </c>
      <c r="M36" s="26">
        <v>8</v>
      </c>
      <c r="N36" s="26">
        <v>5</v>
      </c>
      <c r="O36" s="26">
        <v>10</v>
      </c>
      <c r="P36" s="26">
        <v>8</v>
      </c>
      <c r="Q36" s="26">
        <v>9</v>
      </c>
      <c r="R36" s="26">
        <v>10</v>
      </c>
      <c r="S36" s="26">
        <v>9</v>
      </c>
      <c r="T36" s="26">
        <v>8</v>
      </c>
      <c r="U36" s="26">
        <v>3</v>
      </c>
      <c r="V36" s="26">
        <v>13</v>
      </c>
      <c r="W36" s="26">
        <v>9</v>
      </c>
      <c r="X36" s="26">
        <v>4</v>
      </c>
      <c r="Y36" s="26">
        <v>12</v>
      </c>
      <c r="Z36" s="26">
        <v>5</v>
      </c>
      <c r="AA36" s="26">
        <v>6</v>
      </c>
      <c r="AB36" s="26">
        <v>1</v>
      </c>
      <c r="AC36" s="26">
        <f t="shared" si="0"/>
        <v>194</v>
      </c>
    </row>
    <row r="37" spans="2:29" ht="15.75" x14ac:dyDescent="0.25">
      <c r="B37" s="25" t="s">
        <v>40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>
        <v>1</v>
      </c>
      <c r="R37" s="26"/>
      <c r="S37" s="26"/>
      <c r="T37" s="26"/>
      <c r="U37" s="26"/>
      <c r="V37" s="26">
        <v>1</v>
      </c>
      <c r="W37" s="26">
        <v>2</v>
      </c>
      <c r="X37" s="26"/>
      <c r="Y37" s="26"/>
      <c r="Z37" s="26"/>
      <c r="AA37" s="26"/>
      <c r="AB37" s="26"/>
      <c r="AC37" s="26">
        <f t="shared" si="0"/>
        <v>4</v>
      </c>
    </row>
    <row r="38" spans="2:29" ht="15.75" x14ac:dyDescent="0.25">
      <c r="B38" s="25" t="s">
        <v>41</v>
      </c>
      <c r="C38" s="26">
        <v>23</v>
      </c>
      <c r="D38" s="26">
        <v>50</v>
      </c>
      <c r="E38" s="26">
        <v>64</v>
      </c>
      <c r="F38" s="26">
        <v>27</v>
      </c>
      <c r="G38" s="26">
        <v>43</v>
      </c>
      <c r="H38" s="26">
        <v>65</v>
      </c>
      <c r="I38" s="26">
        <v>78</v>
      </c>
      <c r="J38" s="26">
        <v>74</v>
      </c>
      <c r="K38" s="26">
        <v>111</v>
      </c>
      <c r="L38" s="26">
        <v>108</v>
      </c>
      <c r="M38" s="26">
        <v>33</v>
      </c>
      <c r="N38" s="26">
        <v>37</v>
      </c>
      <c r="O38" s="26">
        <v>171</v>
      </c>
      <c r="P38" s="26">
        <v>120</v>
      </c>
      <c r="Q38" s="26">
        <v>62</v>
      </c>
      <c r="R38" s="26">
        <v>205</v>
      </c>
      <c r="S38" s="26">
        <v>117</v>
      </c>
      <c r="T38" s="26">
        <v>77</v>
      </c>
      <c r="U38" s="26">
        <v>47</v>
      </c>
      <c r="V38" s="26">
        <v>184</v>
      </c>
      <c r="W38" s="26">
        <v>67</v>
      </c>
      <c r="X38" s="26">
        <v>127</v>
      </c>
      <c r="Y38" s="26">
        <v>236</v>
      </c>
      <c r="Z38" s="26">
        <v>133</v>
      </c>
      <c r="AA38" s="26">
        <v>23</v>
      </c>
      <c r="AB38" s="26">
        <v>61</v>
      </c>
      <c r="AC38" s="26">
        <f t="shared" si="0"/>
        <v>2343</v>
      </c>
    </row>
    <row r="39" spans="2:29" ht="15.75" x14ac:dyDescent="0.25">
      <c r="B39" s="25" t="s">
        <v>42</v>
      </c>
      <c r="C39" s="26"/>
      <c r="D39" s="26"/>
      <c r="E39" s="26">
        <v>1</v>
      </c>
      <c r="F39" s="26"/>
      <c r="G39" s="26"/>
      <c r="H39" s="26"/>
      <c r="I39" s="26"/>
      <c r="J39" s="26">
        <v>9</v>
      </c>
      <c r="K39" s="26"/>
      <c r="L39" s="26">
        <v>2</v>
      </c>
      <c r="M39" s="26">
        <v>1</v>
      </c>
      <c r="N39" s="26"/>
      <c r="O39" s="26"/>
      <c r="P39" s="26"/>
      <c r="Q39" s="26">
        <v>1</v>
      </c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>
        <f t="shared" si="0"/>
        <v>14</v>
      </c>
    </row>
    <row r="40" spans="2:29" ht="15.75" x14ac:dyDescent="0.25">
      <c r="B40" s="25" t="s">
        <v>43</v>
      </c>
      <c r="C40" s="26">
        <v>373</v>
      </c>
      <c r="D40" s="26">
        <v>2007</v>
      </c>
      <c r="E40" s="26">
        <v>2246</v>
      </c>
      <c r="F40" s="26">
        <v>1561</v>
      </c>
      <c r="G40" s="26">
        <v>1258</v>
      </c>
      <c r="H40" s="26">
        <v>2124</v>
      </c>
      <c r="I40" s="26">
        <v>1256</v>
      </c>
      <c r="J40" s="26">
        <v>1323</v>
      </c>
      <c r="K40" s="26">
        <v>1690</v>
      </c>
      <c r="L40" s="26">
        <v>2173</v>
      </c>
      <c r="M40" s="26">
        <v>2025</v>
      </c>
      <c r="N40" s="26">
        <v>966</v>
      </c>
      <c r="O40" s="26">
        <v>2533</v>
      </c>
      <c r="P40" s="26">
        <v>1322</v>
      </c>
      <c r="Q40" s="26">
        <v>1680</v>
      </c>
      <c r="R40" s="26">
        <v>1560</v>
      </c>
      <c r="S40" s="26">
        <v>2207</v>
      </c>
      <c r="T40" s="26">
        <v>1730</v>
      </c>
      <c r="U40" s="26">
        <v>394</v>
      </c>
      <c r="V40" s="26">
        <v>1873</v>
      </c>
      <c r="W40" s="26">
        <v>1486</v>
      </c>
      <c r="X40" s="26">
        <v>1624</v>
      </c>
      <c r="Y40" s="26">
        <v>2064</v>
      </c>
      <c r="Z40" s="26">
        <v>2721</v>
      </c>
      <c r="AA40" s="26">
        <v>1834</v>
      </c>
      <c r="AB40" s="26">
        <v>898</v>
      </c>
      <c r="AC40" s="26">
        <f t="shared" si="0"/>
        <v>42928</v>
      </c>
    </row>
    <row r="41" spans="2:29" ht="15.75" x14ac:dyDescent="0.25">
      <c r="B41" s="25" t="s">
        <v>44</v>
      </c>
      <c r="C41" s="26"/>
      <c r="D41" s="26">
        <v>100</v>
      </c>
      <c r="E41" s="26">
        <v>54</v>
      </c>
      <c r="F41" s="26">
        <v>10</v>
      </c>
      <c r="G41" s="26">
        <v>76</v>
      </c>
      <c r="H41" s="26">
        <v>61</v>
      </c>
      <c r="I41" s="26">
        <v>101</v>
      </c>
      <c r="J41" s="26">
        <v>102</v>
      </c>
      <c r="K41" s="26">
        <v>99</v>
      </c>
      <c r="L41" s="26">
        <v>76</v>
      </c>
      <c r="M41" s="26">
        <v>35</v>
      </c>
      <c r="N41" s="26">
        <v>98</v>
      </c>
      <c r="O41" s="26">
        <v>131</v>
      </c>
      <c r="P41" s="26">
        <v>80</v>
      </c>
      <c r="Q41" s="26">
        <v>72</v>
      </c>
      <c r="R41" s="26">
        <v>101</v>
      </c>
      <c r="S41" s="26">
        <v>82</v>
      </c>
      <c r="T41" s="26">
        <v>38</v>
      </c>
      <c r="U41" s="26">
        <v>95</v>
      </c>
      <c r="V41" s="26">
        <v>94</v>
      </c>
      <c r="W41" s="26">
        <v>66</v>
      </c>
      <c r="X41" s="26">
        <v>59</v>
      </c>
      <c r="Y41" s="26">
        <v>127</v>
      </c>
      <c r="Z41" s="26">
        <v>59</v>
      </c>
      <c r="AA41" s="26">
        <v>58</v>
      </c>
      <c r="AB41" s="26">
        <v>81</v>
      </c>
      <c r="AC41" s="26">
        <f t="shared" si="0"/>
        <v>1955</v>
      </c>
    </row>
    <row r="42" spans="2:29" ht="15.75" x14ac:dyDescent="0.25">
      <c r="B42" s="25" t="s">
        <v>45</v>
      </c>
      <c r="C42" s="26"/>
      <c r="D42" s="26">
        <v>5</v>
      </c>
      <c r="E42" s="26">
        <v>2</v>
      </c>
      <c r="F42" s="26">
        <v>5</v>
      </c>
      <c r="G42" s="26">
        <v>1</v>
      </c>
      <c r="H42" s="26"/>
      <c r="I42" s="26">
        <v>4</v>
      </c>
      <c r="J42" s="26">
        <v>2</v>
      </c>
      <c r="K42" s="26">
        <v>1</v>
      </c>
      <c r="L42" s="26"/>
      <c r="M42" s="26">
        <v>2</v>
      </c>
      <c r="N42" s="26"/>
      <c r="O42" s="26">
        <v>2</v>
      </c>
      <c r="P42" s="26">
        <v>1</v>
      </c>
      <c r="Q42" s="26"/>
      <c r="R42" s="26">
        <v>2</v>
      </c>
      <c r="S42" s="26">
        <v>1</v>
      </c>
      <c r="T42" s="26">
        <v>5</v>
      </c>
      <c r="U42" s="26">
        <v>2</v>
      </c>
      <c r="V42" s="26">
        <v>5</v>
      </c>
      <c r="W42" s="26">
        <v>1</v>
      </c>
      <c r="X42" s="26"/>
      <c r="Y42" s="26"/>
      <c r="Z42" s="26">
        <v>1</v>
      </c>
      <c r="AA42" s="26">
        <v>0</v>
      </c>
      <c r="AB42" s="26">
        <v>0</v>
      </c>
      <c r="AC42" s="26">
        <f t="shared" si="0"/>
        <v>42</v>
      </c>
    </row>
    <row r="43" spans="2:29" ht="15.75" x14ac:dyDescent="0.25">
      <c r="B43" s="25" t="s">
        <v>46</v>
      </c>
      <c r="C43" s="26">
        <v>14</v>
      </c>
      <c r="D43" s="26">
        <v>81</v>
      </c>
      <c r="E43" s="26">
        <v>68</v>
      </c>
      <c r="F43" s="26">
        <v>30</v>
      </c>
      <c r="G43" s="26">
        <v>15</v>
      </c>
      <c r="H43" s="26">
        <v>63</v>
      </c>
      <c r="I43" s="26">
        <v>43</v>
      </c>
      <c r="J43" s="26">
        <v>118</v>
      </c>
      <c r="K43" s="26">
        <v>93</v>
      </c>
      <c r="L43" s="26">
        <v>67</v>
      </c>
      <c r="M43" s="26">
        <v>47</v>
      </c>
      <c r="N43" s="26">
        <v>32</v>
      </c>
      <c r="O43" s="26">
        <v>100</v>
      </c>
      <c r="P43" s="26">
        <v>87</v>
      </c>
      <c r="Q43" s="26">
        <v>57</v>
      </c>
      <c r="R43" s="26">
        <v>65</v>
      </c>
      <c r="S43" s="26">
        <v>54</v>
      </c>
      <c r="T43" s="26">
        <v>14</v>
      </c>
      <c r="U43" s="26">
        <v>50</v>
      </c>
      <c r="V43" s="26">
        <v>107</v>
      </c>
      <c r="W43" s="26">
        <v>96</v>
      </c>
      <c r="X43" s="26">
        <v>101</v>
      </c>
      <c r="Y43" s="26">
        <v>67</v>
      </c>
      <c r="Z43" s="26">
        <v>72</v>
      </c>
      <c r="AA43" s="26">
        <v>45</v>
      </c>
      <c r="AB43" s="26">
        <v>33</v>
      </c>
      <c r="AC43" s="26">
        <f t="shared" si="0"/>
        <v>1619</v>
      </c>
    </row>
    <row r="44" spans="2:29" ht="15.75" x14ac:dyDescent="0.25">
      <c r="B44" s="25" t="s">
        <v>47</v>
      </c>
      <c r="C44" s="26"/>
      <c r="D44" s="26"/>
      <c r="E44" s="26">
        <v>1</v>
      </c>
      <c r="F44" s="26">
        <v>3</v>
      </c>
      <c r="G44" s="26">
        <v>0</v>
      </c>
      <c r="H44" s="26">
        <v>1</v>
      </c>
      <c r="I44" s="26">
        <v>3</v>
      </c>
      <c r="J44" s="26">
        <v>2</v>
      </c>
      <c r="K44" s="26">
        <v>4</v>
      </c>
      <c r="L44" s="26">
        <v>1</v>
      </c>
      <c r="M44" s="26">
        <v>2</v>
      </c>
      <c r="N44" s="26"/>
      <c r="O44" s="26">
        <v>2</v>
      </c>
      <c r="P44" s="26">
        <v>1</v>
      </c>
      <c r="Q44" s="26">
        <v>3</v>
      </c>
      <c r="R44" s="26"/>
      <c r="S44" s="26">
        <v>3</v>
      </c>
      <c r="T44" s="26">
        <v>2</v>
      </c>
      <c r="U44" s="26">
        <v>4</v>
      </c>
      <c r="V44" s="26"/>
      <c r="W44" s="26"/>
      <c r="X44" s="26">
        <v>1</v>
      </c>
      <c r="Y44" s="26">
        <v>4</v>
      </c>
      <c r="Z44" s="26">
        <v>1</v>
      </c>
      <c r="AA44" s="26">
        <v>3</v>
      </c>
      <c r="AB44" s="26">
        <v>3</v>
      </c>
      <c r="AC44" s="26">
        <f t="shared" si="0"/>
        <v>44</v>
      </c>
    </row>
    <row r="45" spans="2:29" ht="15.75" x14ac:dyDescent="0.25">
      <c r="B45" s="25" t="s">
        <v>48</v>
      </c>
      <c r="C45" s="26">
        <v>1</v>
      </c>
      <c r="D45" s="26">
        <v>2</v>
      </c>
      <c r="E45" s="26">
        <v>2</v>
      </c>
      <c r="F45" s="26">
        <v>4</v>
      </c>
      <c r="G45" s="26"/>
      <c r="H45" s="26">
        <v>5</v>
      </c>
      <c r="I45" s="26">
        <v>5</v>
      </c>
      <c r="J45" s="26">
        <v>5</v>
      </c>
      <c r="K45" s="26">
        <v>5</v>
      </c>
      <c r="L45" s="26">
        <v>2</v>
      </c>
      <c r="M45" s="26">
        <v>11</v>
      </c>
      <c r="N45" s="26"/>
      <c r="O45" s="26">
        <v>0</v>
      </c>
      <c r="P45" s="26">
        <v>0</v>
      </c>
      <c r="Q45" s="26">
        <v>11</v>
      </c>
      <c r="R45" s="26">
        <v>3</v>
      </c>
      <c r="S45" s="26">
        <v>5</v>
      </c>
      <c r="T45" s="26">
        <v>6</v>
      </c>
      <c r="U45" s="26">
        <v>2</v>
      </c>
      <c r="V45" s="26">
        <v>6</v>
      </c>
      <c r="W45" s="26">
        <v>2</v>
      </c>
      <c r="X45" s="26">
        <v>2</v>
      </c>
      <c r="Y45" s="26">
        <v>3</v>
      </c>
      <c r="Z45" s="26">
        <v>3</v>
      </c>
      <c r="AA45" s="26">
        <v>1</v>
      </c>
      <c r="AB45" s="26">
        <v>0</v>
      </c>
      <c r="AC45" s="26">
        <f t="shared" si="0"/>
        <v>86</v>
      </c>
    </row>
    <row r="46" spans="2:29" ht="15.75" x14ac:dyDescent="0.25">
      <c r="B46" s="25" t="s">
        <v>49</v>
      </c>
      <c r="C46" s="26">
        <v>95</v>
      </c>
      <c r="D46" s="26">
        <v>312</v>
      </c>
      <c r="E46" s="26">
        <v>216</v>
      </c>
      <c r="F46" s="26">
        <v>194</v>
      </c>
      <c r="G46" s="26">
        <v>84</v>
      </c>
      <c r="H46" s="26">
        <v>415</v>
      </c>
      <c r="I46" s="26">
        <v>249</v>
      </c>
      <c r="J46" s="26">
        <v>245</v>
      </c>
      <c r="K46" s="26">
        <v>253</v>
      </c>
      <c r="L46" s="26">
        <v>239</v>
      </c>
      <c r="M46" s="26">
        <v>171</v>
      </c>
      <c r="N46" s="26">
        <v>107</v>
      </c>
      <c r="O46" s="26">
        <v>439</v>
      </c>
      <c r="P46" s="26">
        <v>186</v>
      </c>
      <c r="Q46" s="26">
        <v>296</v>
      </c>
      <c r="R46" s="26">
        <v>349</v>
      </c>
      <c r="S46" s="26">
        <v>264</v>
      </c>
      <c r="T46" s="26">
        <v>186</v>
      </c>
      <c r="U46" s="26">
        <v>116</v>
      </c>
      <c r="V46" s="26">
        <v>390</v>
      </c>
      <c r="W46" s="26">
        <v>236</v>
      </c>
      <c r="X46" s="26">
        <v>284</v>
      </c>
      <c r="Y46" s="26">
        <v>342</v>
      </c>
      <c r="Z46" s="26">
        <v>336</v>
      </c>
      <c r="AA46" s="26">
        <v>227</v>
      </c>
      <c r="AB46" s="26">
        <v>101</v>
      </c>
      <c r="AC46" s="26">
        <f t="shared" si="0"/>
        <v>6332</v>
      </c>
    </row>
    <row r="47" spans="2:29" ht="15.75" x14ac:dyDescent="0.25">
      <c r="B47" s="25" t="s">
        <v>50</v>
      </c>
      <c r="C47" s="26">
        <v>12</v>
      </c>
      <c r="D47" s="26">
        <v>45</v>
      </c>
      <c r="E47" s="26">
        <v>55</v>
      </c>
      <c r="F47" s="26">
        <v>42</v>
      </c>
      <c r="G47" s="26">
        <v>37</v>
      </c>
      <c r="H47" s="26">
        <v>59</v>
      </c>
      <c r="I47" s="26">
        <v>42</v>
      </c>
      <c r="J47" s="26">
        <v>65</v>
      </c>
      <c r="K47" s="26">
        <v>51</v>
      </c>
      <c r="L47" s="26">
        <v>82</v>
      </c>
      <c r="M47" s="26">
        <v>46</v>
      </c>
      <c r="N47" s="26">
        <v>27</v>
      </c>
      <c r="O47" s="26">
        <v>98</v>
      </c>
      <c r="P47" s="26">
        <v>72</v>
      </c>
      <c r="Q47" s="26">
        <v>67</v>
      </c>
      <c r="R47" s="26">
        <v>60</v>
      </c>
      <c r="S47" s="26">
        <v>41</v>
      </c>
      <c r="T47" s="26">
        <v>71</v>
      </c>
      <c r="U47" s="26">
        <v>25</v>
      </c>
      <c r="V47" s="26">
        <v>75</v>
      </c>
      <c r="W47" s="26">
        <v>75</v>
      </c>
      <c r="X47" s="26">
        <v>75</v>
      </c>
      <c r="Y47" s="26">
        <v>55</v>
      </c>
      <c r="Z47" s="26">
        <v>61</v>
      </c>
      <c r="AA47" s="26">
        <v>68</v>
      </c>
      <c r="AB47" s="26">
        <v>21</v>
      </c>
      <c r="AC47" s="26">
        <f t="shared" si="0"/>
        <v>1427</v>
      </c>
    </row>
    <row r="48" spans="2:29" ht="15.75" x14ac:dyDescent="0.25">
      <c r="B48" s="25" t="s">
        <v>51</v>
      </c>
      <c r="C48" s="26">
        <v>161</v>
      </c>
      <c r="D48" s="26">
        <v>189</v>
      </c>
      <c r="E48" s="26">
        <v>200</v>
      </c>
      <c r="F48" s="26">
        <v>166</v>
      </c>
      <c r="G48" s="26">
        <v>89</v>
      </c>
      <c r="H48" s="26">
        <v>192</v>
      </c>
      <c r="I48" s="26">
        <v>158</v>
      </c>
      <c r="J48" s="26">
        <v>118</v>
      </c>
      <c r="K48" s="26">
        <v>141</v>
      </c>
      <c r="L48" s="26">
        <v>132</v>
      </c>
      <c r="M48" s="26">
        <v>127</v>
      </c>
      <c r="N48" s="26">
        <v>94</v>
      </c>
      <c r="O48" s="26">
        <v>162</v>
      </c>
      <c r="P48" s="26">
        <v>196</v>
      </c>
      <c r="Q48" s="26">
        <v>142</v>
      </c>
      <c r="R48" s="26">
        <v>121</v>
      </c>
      <c r="S48" s="26">
        <v>164</v>
      </c>
      <c r="T48" s="26">
        <v>151</v>
      </c>
      <c r="U48" s="26">
        <v>84</v>
      </c>
      <c r="V48" s="26">
        <v>174</v>
      </c>
      <c r="W48" s="26">
        <v>70</v>
      </c>
      <c r="X48" s="26">
        <v>128</v>
      </c>
      <c r="Y48" s="26">
        <v>127</v>
      </c>
      <c r="Z48" s="26">
        <v>167</v>
      </c>
      <c r="AA48" s="26">
        <v>116</v>
      </c>
      <c r="AB48" s="26">
        <v>77</v>
      </c>
      <c r="AC48" s="26">
        <f t="shared" si="0"/>
        <v>3646</v>
      </c>
    </row>
    <row r="49" spans="2:29" ht="15.75" x14ac:dyDescent="0.25">
      <c r="B49" s="25" t="s">
        <v>52</v>
      </c>
      <c r="C49" s="26">
        <v>415</v>
      </c>
      <c r="D49" s="26">
        <v>446</v>
      </c>
      <c r="E49" s="26">
        <v>436</v>
      </c>
      <c r="F49" s="26">
        <v>275</v>
      </c>
      <c r="G49" s="26">
        <v>189</v>
      </c>
      <c r="H49" s="26">
        <v>411</v>
      </c>
      <c r="I49" s="26">
        <v>454</v>
      </c>
      <c r="J49" s="26">
        <v>493</v>
      </c>
      <c r="K49" s="26">
        <v>405</v>
      </c>
      <c r="L49" s="26">
        <v>335</v>
      </c>
      <c r="M49" s="26">
        <v>394</v>
      </c>
      <c r="N49" s="26">
        <v>270</v>
      </c>
      <c r="O49" s="26">
        <v>475</v>
      </c>
      <c r="P49" s="26">
        <v>372</v>
      </c>
      <c r="Q49" s="26">
        <v>348</v>
      </c>
      <c r="R49" s="26">
        <v>482</v>
      </c>
      <c r="S49" s="26">
        <v>384</v>
      </c>
      <c r="T49" s="26">
        <v>347</v>
      </c>
      <c r="U49" s="26">
        <v>233</v>
      </c>
      <c r="V49" s="26">
        <v>401</v>
      </c>
      <c r="W49" s="26">
        <v>316</v>
      </c>
      <c r="X49" s="26">
        <v>402</v>
      </c>
      <c r="Y49" s="26">
        <v>520</v>
      </c>
      <c r="Z49" s="26">
        <v>371</v>
      </c>
      <c r="AA49" s="26">
        <v>478</v>
      </c>
      <c r="AB49" s="26">
        <v>175</v>
      </c>
      <c r="AC49" s="26">
        <f t="shared" si="0"/>
        <v>9827</v>
      </c>
    </row>
    <row r="50" spans="2:29" ht="15.75" x14ac:dyDescent="0.25">
      <c r="B50" s="25" t="s">
        <v>53</v>
      </c>
      <c r="C50" s="26">
        <v>12</v>
      </c>
      <c r="D50" s="26">
        <v>125</v>
      </c>
      <c r="E50" s="26">
        <v>169</v>
      </c>
      <c r="F50" s="26">
        <v>84</v>
      </c>
      <c r="G50" s="26">
        <v>38</v>
      </c>
      <c r="H50" s="26">
        <v>137</v>
      </c>
      <c r="I50" s="26">
        <v>66</v>
      </c>
      <c r="J50" s="26">
        <v>143</v>
      </c>
      <c r="K50" s="26">
        <v>84</v>
      </c>
      <c r="L50" s="26">
        <v>109</v>
      </c>
      <c r="M50" s="26">
        <v>202</v>
      </c>
      <c r="N50" s="26">
        <v>49</v>
      </c>
      <c r="O50" s="26">
        <v>96</v>
      </c>
      <c r="P50" s="26">
        <v>75</v>
      </c>
      <c r="Q50" s="26">
        <v>158</v>
      </c>
      <c r="R50" s="26">
        <v>98</v>
      </c>
      <c r="S50" s="26">
        <v>89</v>
      </c>
      <c r="T50" s="26">
        <v>93</v>
      </c>
      <c r="U50" s="26">
        <v>38</v>
      </c>
      <c r="V50" s="26">
        <v>116</v>
      </c>
      <c r="W50" s="26">
        <v>111</v>
      </c>
      <c r="X50" s="26">
        <v>123</v>
      </c>
      <c r="Y50" s="26">
        <v>125</v>
      </c>
      <c r="Z50" s="26">
        <v>95</v>
      </c>
      <c r="AA50" s="26">
        <v>130</v>
      </c>
      <c r="AB50" s="26">
        <v>85</v>
      </c>
      <c r="AC50" s="26">
        <f t="shared" si="0"/>
        <v>2650</v>
      </c>
    </row>
    <row r="51" spans="2:29" ht="15.75" x14ac:dyDescent="0.25">
      <c r="B51" s="25" t="s">
        <v>54</v>
      </c>
      <c r="C51" s="26">
        <v>12</v>
      </c>
      <c r="D51" s="26">
        <v>34</v>
      </c>
      <c r="E51" s="26">
        <v>40</v>
      </c>
      <c r="F51" s="26">
        <v>37</v>
      </c>
      <c r="G51" s="26">
        <v>26</v>
      </c>
      <c r="H51" s="26">
        <v>41</v>
      </c>
      <c r="I51" s="26">
        <v>37</v>
      </c>
      <c r="J51" s="26">
        <v>29</v>
      </c>
      <c r="K51" s="26">
        <v>41</v>
      </c>
      <c r="L51" s="26">
        <v>38</v>
      </c>
      <c r="M51" s="26">
        <v>28</v>
      </c>
      <c r="N51" s="26">
        <v>29</v>
      </c>
      <c r="O51" s="26">
        <v>38</v>
      </c>
      <c r="P51" s="26">
        <v>30</v>
      </c>
      <c r="Q51" s="26">
        <v>39</v>
      </c>
      <c r="R51" s="26">
        <v>34</v>
      </c>
      <c r="S51" s="26">
        <v>32</v>
      </c>
      <c r="T51" s="26">
        <v>41</v>
      </c>
      <c r="U51" s="26">
        <v>27</v>
      </c>
      <c r="V51" s="26">
        <v>38</v>
      </c>
      <c r="W51" s="26">
        <v>42</v>
      </c>
      <c r="X51" s="26">
        <v>33</v>
      </c>
      <c r="Y51" s="26">
        <v>28</v>
      </c>
      <c r="Z51" s="26">
        <v>41</v>
      </c>
      <c r="AA51" s="26">
        <v>43</v>
      </c>
      <c r="AB51" s="26">
        <v>26</v>
      </c>
      <c r="AC51" s="26">
        <f t="shared" si="0"/>
        <v>884</v>
      </c>
    </row>
    <row r="52" spans="2:29" ht="15.75" x14ac:dyDescent="0.25">
      <c r="B52" s="25" t="s">
        <v>55</v>
      </c>
      <c r="C52" s="26"/>
      <c r="D52" s="26">
        <v>1</v>
      </c>
      <c r="E52" s="26">
        <v>22</v>
      </c>
      <c r="F52" s="26"/>
      <c r="G52" s="26"/>
      <c r="H52" s="26">
        <v>12</v>
      </c>
      <c r="I52" s="26">
        <v>11</v>
      </c>
      <c r="J52" s="26">
        <v>4</v>
      </c>
      <c r="K52" s="26">
        <v>1</v>
      </c>
      <c r="L52" s="26">
        <v>23</v>
      </c>
      <c r="M52" s="26">
        <v>2</v>
      </c>
      <c r="N52" s="26">
        <v>3</v>
      </c>
      <c r="O52" s="26">
        <v>11</v>
      </c>
      <c r="P52" s="26">
        <v>10</v>
      </c>
      <c r="Q52" s="26">
        <v>1</v>
      </c>
      <c r="R52" s="26">
        <v>5</v>
      </c>
      <c r="S52" s="26">
        <v>9</v>
      </c>
      <c r="T52" s="26">
        <v>2</v>
      </c>
      <c r="U52" s="26">
        <v>2</v>
      </c>
      <c r="V52" s="26">
        <v>0</v>
      </c>
      <c r="W52" s="26">
        <v>16</v>
      </c>
      <c r="X52" s="26">
        <v>4</v>
      </c>
      <c r="Y52" s="26">
        <v>2</v>
      </c>
      <c r="Z52" s="26">
        <v>21</v>
      </c>
      <c r="AA52" s="26">
        <v>2</v>
      </c>
      <c r="AB52" s="26"/>
      <c r="AC52" s="26">
        <f t="shared" si="0"/>
        <v>164</v>
      </c>
    </row>
    <row r="53" spans="2:29" ht="15.75" x14ac:dyDescent="0.25">
      <c r="B53" s="25" t="s">
        <v>56</v>
      </c>
      <c r="C53" s="26"/>
      <c r="D53" s="26"/>
      <c r="E53" s="26"/>
      <c r="F53" s="26"/>
      <c r="G53" s="26"/>
      <c r="H53" s="26">
        <v>1</v>
      </c>
      <c r="I53" s="26"/>
      <c r="J53" s="26"/>
      <c r="K53" s="26"/>
      <c r="L53" s="26">
        <v>1</v>
      </c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>
        <v>2</v>
      </c>
      <c r="X53" s="26">
        <v>1</v>
      </c>
      <c r="Y53" s="26"/>
      <c r="Z53" s="26"/>
      <c r="AA53" s="26"/>
      <c r="AB53" s="26"/>
      <c r="AC53" s="26">
        <f t="shared" si="0"/>
        <v>5</v>
      </c>
    </row>
    <row r="54" spans="2:29" ht="15.75" x14ac:dyDescent="0.25">
      <c r="B54" s="25" t="s">
        <v>57</v>
      </c>
      <c r="C54" s="26">
        <v>1</v>
      </c>
      <c r="D54" s="26">
        <v>1</v>
      </c>
      <c r="E54" s="26">
        <v>1</v>
      </c>
      <c r="F54" s="26">
        <v>1</v>
      </c>
      <c r="G54" s="26">
        <v>2</v>
      </c>
      <c r="H54" s="26">
        <v>1</v>
      </c>
      <c r="I54" s="26">
        <v>2</v>
      </c>
      <c r="J54" s="26">
        <v>1</v>
      </c>
      <c r="K54" s="26">
        <v>1</v>
      </c>
      <c r="L54" s="26">
        <v>1</v>
      </c>
      <c r="M54" s="26">
        <v>1</v>
      </c>
      <c r="N54" s="26">
        <v>0</v>
      </c>
      <c r="O54" s="26">
        <v>1</v>
      </c>
      <c r="P54" s="26">
        <v>1</v>
      </c>
      <c r="Q54" s="26">
        <v>0</v>
      </c>
      <c r="R54" s="26">
        <v>1</v>
      </c>
      <c r="S54" s="26">
        <v>1</v>
      </c>
      <c r="T54" s="26">
        <v>1</v>
      </c>
      <c r="U54" s="26">
        <v>0</v>
      </c>
      <c r="V54" s="26">
        <v>1</v>
      </c>
      <c r="W54" s="26">
        <v>1</v>
      </c>
      <c r="X54" s="26">
        <v>0</v>
      </c>
      <c r="Y54" s="26">
        <v>1</v>
      </c>
      <c r="Z54" s="26">
        <v>1</v>
      </c>
      <c r="AA54" s="26">
        <v>1</v>
      </c>
      <c r="AB54" s="26">
        <v>1</v>
      </c>
      <c r="AC54" s="26">
        <f t="shared" si="0"/>
        <v>24</v>
      </c>
    </row>
    <row r="55" spans="2:29" ht="15.75" x14ac:dyDescent="0.25">
      <c r="B55" s="25" t="s">
        <v>58</v>
      </c>
      <c r="C55" s="26"/>
      <c r="D55" s="26">
        <v>1</v>
      </c>
      <c r="E55" s="26">
        <v>1</v>
      </c>
      <c r="F55" s="26"/>
      <c r="G55" s="26"/>
      <c r="H55" s="26"/>
      <c r="I55" s="26"/>
      <c r="J55" s="26">
        <v>4</v>
      </c>
      <c r="K55" s="26"/>
      <c r="L55" s="26">
        <v>6</v>
      </c>
      <c r="M55" s="26"/>
      <c r="N55" s="26"/>
      <c r="O55" s="26"/>
      <c r="P55" s="26">
        <v>1</v>
      </c>
      <c r="Q55" s="26">
        <v>2</v>
      </c>
      <c r="R55" s="26"/>
      <c r="S55" s="26">
        <v>3</v>
      </c>
      <c r="T55" s="26"/>
      <c r="U55" s="26">
        <v>10</v>
      </c>
      <c r="V55" s="26">
        <v>11</v>
      </c>
      <c r="W55" s="26"/>
      <c r="X55" s="26">
        <v>1</v>
      </c>
      <c r="Y55" s="26"/>
      <c r="Z55" s="26">
        <v>14</v>
      </c>
      <c r="AA55" s="26"/>
      <c r="AB55" s="26"/>
      <c r="AC55" s="26">
        <f t="shared" si="0"/>
        <v>54</v>
      </c>
    </row>
    <row r="56" spans="2:29" ht="15.75" x14ac:dyDescent="0.25">
      <c r="B56" s="25" t="s">
        <v>59</v>
      </c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>
        <v>14</v>
      </c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>
        <f t="shared" si="0"/>
        <v>14</v>
      </c>
    </row>
    <row r="57" spans="2:29" ht="15.75" x14ac:dyDescent="0.25">
      <c r="B57" s="25" t="s">
        <v>60</v>
      </c>
      <c r="C57" s="26">
        <v>5</v>
      </c>
      <c r="D57" s="26">
        <v>10</v>
      </c>
      <c r="E57" s="26">
        <v>18</v>
      </c>
      <c r="F57" s="26">
        <v>31</v>
      </c>
      <c r="G57" s="26">
        <v>3</v>
      </c>
      <c r="H57" s="26">
        <v>20</v>
      </c>
      <c r="I57" s="26">
        <v>12</v>
      </c>
      <c r="J57" s="26">
        <v>22</v>
      </c>
      <c r="K57" s="26">
        <v>36</v>
      </c>
      <c r="L57" s="26">
        <v>21</v>
      </c>
      <c r="M57" s="26">
        <v>26</v>
      </c>
      <c r="N57" s="26">
        <v>7</v>
      </c>
      <c r="O57" s="26">
        <v>24</v>
      </c>
      <c r="P57" s="26">
        <v>14</v>
      </c>
      <c r="Q57" s="26">
        <v>22</v>
      </c>
      <c r="R57" s="26">
        <v>22</v>
      </c>
      <c r="S57" s="26">
        <v>23</v>
      </c>
      <c r="T57" s="26">
        <v>36</v>
      </c>
      <c r="U57" s="26">
        <v>8</v>
      </c>
      <c r="V57" s="26">
        <v>23</v>
      </c>
      <c r="W57" s="26">
        <v>8</v>
      </c>
      <c r="X57" s="26">
        <v>29</v>
      </c>
      <c r="Y57" s="26">
        <v>12</v>
      </c>
      <c r="Z57" s="26">
        <v>25</v>
      </c>
      <c r="AA57" s="26">
        <v>22</v>
      </c>
      <c r="AB57" s="26">
        <v>4</v>
      </c>
      <c r="AC57" s="26">
        <f t="shared" si="0"/>
        <v>483</v>
      </c>
    </row>
    <row r="58" spans="2:29" ht="15.75" x14ac:dyDescent="0.25">
      <c r="B58" s="25" t="s">
        <v>61</v>
      </c>
      <c r="C58" s="26"/>
      <c r="D58" s="26">
        <v>5</v>
      </c>
      <c r="E58" s="26">
        <v>7</v>
      </c>
      <c r="F58" s="26">
        <v>3</v>
      </c>
      <c r="G58" s="26">
        <v>2</v>
      </c>
      <c r="H58" s="26"/>
      <c r="I58" s="26">
        <v>5</v>
      </c>
      <c r="J58" s="26">
        <v>1</v>
      </c>
      <c r="K58" s="26">
        <v>7</v>
      </c>
      <c r="L58" s="26">
        <v>4</v>
      </c>
      <c r="M58" s="26">
        <v>9</v>
      </c>
      <c r="N58" s="26">
        <v>3</v>
      </c>
      <c r="O58" s="26">
        <v>7</v>
      </c>
      <c r="P58" s="26">
        <v>2</v>
      </c>
      <c r="Q58" s="26">
        <v>6</v>
      </c>
      <c r="R58" s="26">
        <v>1</v>
      </c>
      <c r="S58" s="26">
        <v>8</v>
      </c>
      <c r="T58" s="26">
        <v>5</v>
      </c>
      <c r="U58" s="26">
        <v>1</v>
      </c>
      <c r="V58" s="26"/>
      <c r="W58" s="26">
        <v>1</v>
      </c>
      <c r="X58" s="26">
        <v>3</v>
      </c>
      <c r="Y58" s="26"/>
      <c r="Z58" s="26">
        <v>7</v>
      </c>
      <c r="AA58" s="26">
        <v>4</v>
      </c>
      <c r="AB58" s="26"/>
      <c r="AC58" s="26">
        <f t="shared" si="0"/>
        <v>91</v>
      </c>
    </row>
    <row r="59" spans="2:29" ht="15.75" x14ac:dyDescent="0.25">
      <c r="B59" s="25" t="s">
        <v>62</v>
      </c>
      <c r="C59" s="26"/>
      <c r="D59" s="26">
        <v>4</v>
      </c>
      <c r="E59" s="26">
        <v>3</v>
      </c>
      <c r="F59" s="26"/>
      <c r="G59" s="26">
        <v>4</v>
      </c>
      <c r="H59" s="26"/>
      <c r="I59" s="26">
        <v>6</v>
      </c>
      <c r="J59" s="26">
        <v>4</v>
      </c>
      <c r="K59" s="26">
        <v>1</v>
      </c>
      <c r="L59" s="26">
        <v>2</v>
      </c>
      <c r="M59" s="26">
        <v>6</v>
      </c>
      <c r="N59" s="26">
        <v>2</v>
      </c>
      <c r="O59" s="26"/>
      <c r="P59" s="26">
        <v>4</v>
      </c>
      <c r="Q59" s="26">
        <v>0</v>
      </c>
      <c r="R59" s="26">
        <v>1</v>
      </c>
      <c r="S59" s="26">
        <v>3</v>
      </c>
      <c r="T59" s="26">
        <v>4</v>
      </c>
      <c r="U59" s="26"/>
      <c r="V59" s="26"/>
      <c r="W59" s="26"/>
      <c r="X59" s="26">
        <v>3</v>
      </c>
      <c r="Y59" s="26">
        <v>4</v>
      </c>
      <c r="Z59" s="26">
        <v>1</v>
      </c>
      <c r="AA59" s="26">
        <v>3</v>
      </c>
      <c r="AB59" s="26"/>
      <c r="AC59" s="26">
        <f t="shared" si="0"/>
        <v>55</v>
      </c>
    </row>
    <row r="60" spans="2:29" ht="15.75" x14ac:dyDescent="0.25">
      <c r="B60" s="25" t="s">
        <v>63</v>
      </c>
      <c r="C60" s="26">
        <v>20</v>
      </c>
      <c r="D60" s="26">
        <v>96</v>
      </c>
      <c r="E60" s="26">
        <v>65</v>
      </c>
      <c r="F60" s="26">
        <v>99</v>
      </c>
      <c r="G60" s="26">
        <v>2</v>
      </c>
      <c r="H60" s="26">
        <v>77</v>
      </c>
      <c r="I60" s="26">
        <v>46</v>
      </c>
      <c r="J60" s="26">
        <v>82</v>
      </c>
      <c r="K60" s="26">
        <v>78</v>
      </c>
      <c r="L60" s="26">
        <v>31</v>
      </c>
      <c r="M60" s="26">
        <v>57</v>
      </c>
      <c r="N60" s="26">
        <v>2</v>
      </c>
      <c r="O60" s="26">
        <v>92</v>
      </c>
      <c r="P60" s="26">
        <v>51</v>
      </c>
      <c r="Q60" s="26">
        <v>83</v>
      </c>
      <c r="R60" s="26">
        <v>81</v>
      </c>
      <c r="S60" s="26">
        <v>44</v>
      </c>
      <c r="T60" s="26">
        <v>76</v>
      </c>
      <c r="U60" s="26"/>
      <c r="V60" s="26">
        <v>100</v>
      </c>
      <c r="W60" s="26">
        <v>40</v>
      </c>
      <c r="X60" s="26">
        <v>69</v>
      </c>
      <c r="Y60" s="26">
        <v>83</v>
      </c>
      <c r="Z60" s="26">
        <v>82</v>
      </c>
      <c r="AA60" s="26">
        <v>64</v>
      </c>
      <c r="AB60" s="26">
        <v>2</v>
      </c>
      <c r="AC60" s="26">
        <f t="shared" si="0"/>
        <v>1522</v>
      </c>
    </row>
    <row r="61" spans="2:29" ht="15.75" x14ac:dyDescent="0.25">
      <c r="B61" s="25" t="s">
        <v>64</v>
      </c>
      <c r="C61" s="26">
        <v>159</v>
      </c>
      <c r="D61" s="26">
        <v>186</v>
      </c>
      <c r="E61" s="26">
        <v>320</v>
      </c>
      <c r="F61" s="26">
        <v>147</v>
      </c>
      <c r="G61" s="26">
        <v>13</v>
      </c>
      <c r="H61" s="26">
        <v>306</v>
      </c>
      <c r="I61" s="26">
        <v>240</v>
      </c>
      <c r="J61" s="26">
        <v>209</v>
      </c>
      <c r="K61" s="26">
        <v>219</v>
      </c>
      <c r="L61" s="26">
        <v>202</v>
      </c>
      <c r="M61" s="26">
        <v>121</v>
      </c>
      <c r="N61" s="26">
        <v>26</v>
      </c>
      <c r="O61" s="26">
        <v>268</v>
      </c>
      <c r="P61" s="26">
        <v>193</v>
      </c>
      <c r="Q61" s="26">
        <v>245</v>
      </c>
      <c r="R61" s="26">
        <v>209</v>
      </c>
      <c r="S61" s="26">
        <v>243</v>
      </c>
      <c r="T61" s="26">
        <v>195</v>
      </c>
      <c r="U61" s="26">
        <v>97</v>
      </c>
      <c r="V61" s="26">
        <v>298</v>
      </c>
      <c r="W61" s="26">
        <v>211</v>
      </c>
      <c r="X61" s="26">
        <v>230</v>
      </c>
      <c r="Y61" s="26">
        <v>260</v>
      </c>
      <c r="Z61" s="26">
        <v>240</v>
      </c>
      <c r="AA61" s="26">
        <v>157</v>
      </c>
      <c r="AB61" s="26">
        <v>44</v>
      </c>
      <c r="AC61" s="26">
        <f t="shared" si="0"/>
        <v>5038</v>
      </c>
    </row>
    <row r="62" spans="2:29" ht="15.75" x14ac:dyDescent="0.25">
      <c r="B62" s="25" t="s">
        <v>65</v>
      </c>
      <c r="C62" s="26">
        <v>8</v>
      </c>
      <c r="D62" s="26">
        <v>11</v>
      </c>
      <c r="E62" s="26">
        <v>5</v>
      </c>
      <c r="F62" s="26"/>
      <c r="G62" s="26"/>
      <c r="H62" s="26">
        <v>21</v>
      </c>
      <c r="I62" s="26">
        <v>20</v>
      </c>
      <c r="J62" s="26"/>
      <c r="K62" s="26">
        <v>11</v>
      </c>
      <c r="L62" s="26">
        <v>4</v>
      </c>
      <c r="M62" s="26"/>
      <c r="N62" s="26"/>
      <c r="O62" s="26">
        <v>12</v>
      </c>
      <c r="P62" s="26">
        <v>2</v>
      </c>
      <c r="Q62" s="26">
        <v>28</v>
      </c>
      <c r="R62" s="26"/>
      <c r="S62" s="26"/>
      <c r="T62" s="26">
        <v>12</v>
      </c>
      <c r="U62" s="26"/>
      <c r="V62" s="26"/>
      <c r="W62" s="26">
        <v>12</v>
      </c>
      <c r="X62" s="26">
        <v>14</v>
      </c>
      <c r="Y62" s="26">
        <v>18</v>
      </c>
      <c r="Z62" s="26">
        <v>12</v>
      </c>
      <c r="AA62" s="26">
        <v>3</v>
      </c>
      <c r="AB62" s="26"/>
      <c r="AC62" s="26">
        <f t="shared" si="0"/>
        <v>193</v>
      </c>
    </row>
    <row r="63" spans="2:29" ht="15.75" x14ac:dyDescent="0.25">
      <c r="B63" s="25" t="s">
        <v>66</v>
      </c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>
        <v>0</v>
      </c>
      <c r="X63" s="26"/>
      <c r="Y63" s="26"/>
      <c r="Z63" s="26">
        <v>0</v>
      </c>
      <c r="AA63" s="26"/>
      <c r="AB63" s="26"/>
      <c r="AC63" s="26">
        <f t="shared" si="0"/>
        <v>0</v>
      </c>
    </row>
    <row r="64" spans="2:29" ht="15.75" x14ac:dyDescent="0.25">
      <c r="B64" s="25" t="s">
        <v>67</v>
      </c>
      <c r="C64" s="26"/>
      <c r="D64" s="26">
        <v>11</v>
      </c>
      <c r="E64" s="26">
        <v>17</v>
      </c>
      <c r="F64" s="26">
        <v>13</v>
      </c>
      <c r="G64" s="26"/>
      <c r="H64" s="26">
        <v>13</v>
      </c>
      <c r="I64" s="26">
        <v>9</v>
      </c>
      <c r="J64" s="26">
        <v>6</v>
      </c>
      <c r="K64" s="26">
        <v>7</v>
      </c>
      <c r="L64" s="26">
        <v>14</v>
      </c>
      <c r="M64" s="26">
        <v>11</v>
      </c>
      <c r="N64" s="26"/>
      <c r="O64" s="26">
        <v>15</v>
      </c>
      <c r="P64" s="26">
        <v>12</v>
      </c>
      <c r="Q64" s="26">
        <v>12</v>
      </c>
      <c r="R64" s="26">
        <v>5</v>
      </c>
      <c r="S64" s="26">
        <v>10</v>
      </c>
      <c r="T64" s="26">
        <v>6</v>
      </c>
      <c r="U64" s="26"/>
      <c r="V64" s="26">
        <v>12</v>
      </c>
      <c r="W64" s="26">
        <v>8</v>
      </c>
      <c r="X64" s="26">
        <v>7</v>
      </c>
      <c r="Y64" s="26">
        <v>9</v>
      </c>
      <c r="Z64" s="26">
        <v>9</v>
      </c>
      <c r="AA64" s="26">
        <v>11</v>
      </c>
      <c r="AB64" s="26"/>
      <c r="AC64" s="26">
        <f t="shared" si="0"/>
        <v>217</v>
      </c>
    </row>
    <row r="65" spans="2:29" ht="15.75" x14ac:dyDescent="0.25">
      <c r="B65" s="25" t="s">
        <v>68</v>
      </c>
      <c r="C65" s="26">
        <v>3</v>
      </c>
      <c r="D65" s="26">
        <v>9</v>
      </c>
      <c r="E65" s="26">
        <v>7</v>
      </c>
      <c r="F65" s="26">
        <v>9</v>
      </c>
      <c r="G65" s="26">
        <v>10</v>
      </c>
      <c r="H65" s="26">
        <v>9</v>
      </c>
      <c r="I65" s="26">
        <v>7</v>
      </c>
      <c r="J65" s="26">
        <v>25</v>
      </c>
      <c r="K65" s="26">
        <v>9</v>
      </c>
      <c r="L65" s="26">
        <v>9</v>
      </c>
      <c r="M65" s="26">
        <v>8</v>
      </c>
      <c r="N65" s="26">
        <v>9</v>
      </c>
      <c r="O65" s="26">
        <v>6</v>
      </c>
      <c r="P65" s="26">
        <v>5</v>
      </c>
      <c r="Q65" s="26">
        <v>7</v>
      </c>
      <c r="R65" s="26">
        <v>4</v>
      </c>
      <c r="S65" s="26">
        <v>13</v>
      </c>
      <c r="T65" s="26">
        <v>3</v>
      </c>
      <c r="U65" s="26">
        <v>5</v>
      </c>
      <c r="V65" s="26">
        <v>12</v>
      </c>
      <c r="W65" s="26">
        <v>10</v>
      </c>
      <c r="X65" s="26">
        <v>21</v>
      </c>
      <c r="Y65" s="26">
        <v>5</v>
      </c>
      <c r="Z65" s="26">
        <v>4</v>
      </c>
      <c r="AA65" s="26">
        <v>6</v>
      </c>
      <c r="AB65" s="26">
        <v>4</v>
      </c>
      <c r="AC65" s="26">
        <f t="shared" si="0"/>
        <v>219</v>
      </c>
    </row>
    <row r="66" spans="2:29" ht="15.75" x14ac:dyDescent="0.25">
      <c r="B66" s="25" t="s">
        <v>69</v>
      </c>
      <c r="C66" s="26"/>
      <c r="D66" s="26">
        <v>3</v>
      </c>
      <c r="E66" s="26">
        <v>10</v>
      </c>
      <c r="F66" s="26">
        <v>10</v>
      </c>
      <c r="G66" s="26"/>
      <c r="H66" s="26">
        <v>8</v>
      </c>
      <c r="I66" s="26">
        <v>6</v>
      </c>
      <c r="J66" s="26">
        <v>1</v>
      </c>
      <c r="K66" s="26">
        <v>5</v>
      </c>
      <c r="L66" s="26">
        <v>5</v>
      </c>
      <c r="M66" s="26">
        <v>1</v>
      </c>
      <c r="N66" s="26">
        <v>0</v>
      </c>
      <c r="O66" s="26">
        <v>2</v>
      </c>
      <c r="P66" s="26">
        <v>19</v>
      </c>
      <c r="Q66" s="26">
        <v>6</v>
      </c>
      <c r="R66" s="26">
        <v>4</v>
      </c>
      <c r="S66" s="26">
        <v>20</v>
      </c>
      <c r="T66" s="26">
        <v>4</v>
      </c>
      <c r="U66" s="26">
        <v>7</v>
      </c>
      <c r="V66" s="26">
        <v>2</v>
      </c>
      <c r="W66" s="26">
        <v>14</v>
      </c>
      <c r="X66" s="26">
        <v>8</v>
      </c>
      <c r="Y66" s="26">
        <v>3</v>
      </c>
      <c r="Z66" s="26">
        <v>10</v>
      </c>
      <c r="AA66" s="26">
        <v>5</v>
      </c>
      <c r="AB66" s="26">
        <v>4</v>
      </c>
      <c r="AC66" s="26">
        <f t="shared" si="0"/>
        <v>157</v>
      </c>
    </row>
    <row r="67" spans="2:29" ht="15.75" x14ac:dyDescent="0.25">
      <c r="B67" s="25" t="s">
        <v>70</v>
      </c>
      <c r="C67" s="26">
        <v>2</v>
      </c>
      <c r="D67" s="26">
        <v>8</v>
      </c>
      <c r="E67" s="26">
        <v>18</v>
      </c>
      <c r="F67" s="26">
        <v>6</v>
      </c>
      <c r="G67" s="26">
        <v>4</v>
      </c>
      <c r="H67" s="26">
        <v>8</v>
      </c>
      <c r="I67" s="26">
        <v>8</v>
      </c>
      <c r="J67" s="26">
        <v>3</v>
      </c>
      <c r="K67" s="26">
        <v>6</v>
      </c>
      <c r="L67" s="26">
        <v>17</v>
      </c>
      <c r="M67" s="26">
        <v>7</v>
      </c>
      <c r="N67" s="26"/>
      <c r="O67" s="26">
        <v>16</v>
      </c>
      <c r="P67" s="26">
        <v>9</v>
      </c>
      <c r="Q67" s="26">
        <v>9</v>
      </c>
      <c r="R67" s="26">
        <v>6</v>
      </c>
      <c r="S67" s="26">
        <v>19</v>
      </c>
      <c r="T67" s="26">
        <v>12</v>
      </c>
      <c r="U67" s="26">
        <v>8</v>
      </c>
      <c r="V67" s="26">
        <v>5</v>
      </c>
      <c r="W67" s="26">
        <v>12</v>
      </c>
      <c r="X67" s="26">
        <v>11</v>
      </c>
      <c r="Y67" s="26">
        <v>6</v>
      </c>
      <c r="Z67" s="26">
        <v>19</v>
      </c>
      <c r="AA67" s="26">
        <v>10</v>
      </c>
      <c r="AB67" s="26">
        <v>3</v>
      </c>
      <c r="AC67" s="26">
        <f t="shared" si="0"/>
        <v>232</v>
      </c>
    </row>
    <row r="68" spans="2:29" ht="15.75" x14ac:dyDescent="0.25">
      <c r="B68" s="25" t="s">
        <v>71</v>
      </c>
      <c r="C68" s="26"/>
      <c r="D68" s="26"/>
      <c r="E68" s="26"/>
      <c r="F68" s="26">
        <v>1</v>
      </c>
      <c r="G68" s="26"/>
      <c r="H68" s="26">
        <v>1</v>
      </c>
      <c r="I68" s="26"/>
      <c r="J68" s="26"/>
      <c r="K68" s="26">
        <v>1</v>
      </c>
      <c r="L68" s="26"/>
      <c r="M68" s="26"/>
      <c r="N68" s="26"/>
      <c r="O68" s="26">
        <v>1</v>
      </c>
      <c r="P68" s="26">
        <v>1</v>
      </c>
      <c r="Q68" s="26">
        <v>1</v>
      </c>
      <c r="R68" s="26"/>
      <c r="S68" s="26">
        <v>1</v>
      </c>
      <c r="T68" s="26"/>
      <c r="U68" s="26"/>
      <c r="V68" s="26">
        <v>1</v>
      </c>
      <c r="W68" s="26"/>
      <c r="X68" s="26">
        <v>1</v>
      </c>
      <c r="Y68" s="26"/>
      <c r="Z68" s="26"/>
      <c r="AA68" s="26">
        <v>1</v>
      </c>
      <c r="AB68" s="26"/>
      <c r="AC68" s="26">
        <f t="shared" si="0"/>
        <v>10</v>
      </c>
    </row>
    <row r="69" spans="2:29" ht="15.75" x14ac:dyDescent="0.25">
      <c r="B69" s="25" t="s">
        <v>72</v>
      </c>
      <c r="C69" s="26"/>
      <c r="D69" s="26">
        <v>1</v>
      </c>
      <c r="E69" s="26"/>
      <c r="F69" s="26">
        <v>1</v>
      </c>
      <c r="G69" s="26">
        <v>2</v>
      </c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>
        <v>1</v>
      </c>
      <c r="Y69" s="26">
        <v>2</v>
      </c>
      <c r="Z69" s="26">
        <v>2</v>
      </c>
      <c r="AA69" s="26">
        <v>1</v>
      </c>
      <c r="AB69" s="26"/>
      <c r="AC69" s="26">
        <f t="shared" si="0"/>
        <v>10</v>
      </c>
    </row>
    <row r="70" spans="2:29" ht="15.75" x14ac:dyDescent="0.25">
      <c r="B70" s="25" t="s">
        <v>73</v>
      </c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>
        <v>1</v>
      </c>
      <c r="U70" s="26"/>
      <c r="V70" s="26"/>
      <c r="W70" s="26"/>
      <c r="X70" s="26"/>
      <c r="Y70" s="26"/>
      <c r="Z70" s="26"/>
      <c r="AA70" s="26"/>
      <c r="AB70" s="26"/>
      <c r="AC70" s="26">
        <f t="shared" si="0"/>
        <v>1</v>
      </c>
    </row>
    <row r="71" spans="2:29" ht="15.75" x14ac:dyDescent="0.25">
      <c r="B71" s="25" t="s">
        <v>74</v>
      </c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>
        <v>1</v>
      </c>
      <c r="Y71" s="26"/>
      <c r="Z71" s="26"/>
      <c r="AA71" s="26"/>
      <c r="AB71" s="26"/>
      <c r="AC71" s="26">
        <f t="shared" si="0"/>
        <v>1</v>
      </c>
    </row>
    <row r="72" spans="2:29" ht="15.75" x14ac:dyDescent="0.25">
      <c r="B72" s="25" t="s">
        <v>75</v>
      </c>
      <c r="C72" s="26"/>
      <c r="D72" s="26">
        <v>0</v>
      </c>
      <c r="E72" s="26"/>
      <c r="F72" s="26"/>
      <c r="G72" s="26"/>
      <c r="H72" s="26"/>
      <c r="I72" s="26">
        <v>2</v>
      </c>
      <c r="J72" s="26">
        <v>1</v>
      </c>
      <c r="K72" s="26">
        <v>1</v>
      </c>
      <c r="L72" s="26"/>
      <c r="M72" s="26"/>
      <c r="N72" s="26">
        <v>3</v>
      </c>
      <c r="O72" s="26"/>
      <c r="P72" s="26">
        <v>1</v>
      </c>
      <c r="Q72" s="26"/>
      <c r="R72" s="26"/>
      <c r="S72" s="26"/>
      <c r="T72" s="26">
        <v>0</v>
      </c>
      <c r="U72" s="26">
        <v>1</v>
      </c>
      <c r="V72" s="26">
        <v>1</v>
      </c>
      <c r="W72" s="26">
        <v>3</v>
      </c>
      <c r="X72" s="26"/>
      <c r="Y72" s="26"/>
      <c r="Z72" s="26"/>
      <c r="AA72" s="26"/>
      <c r="AB72" s="26">
        <v>2</v>
      </c>
      <c r="AC72" s="26">
        <f t="shared" ref="AC72:AC74" si="1">SUM(C72:AB72)</f>
        <v>15</v>
      </c>
    </row>
    <row r="73" spans="2:29" ht="15.75" x14ac:dyDescent="0.25">
      <c r="B73" s="25" t="s">
        <v>76</v>
      </c>
      <c r="C73" s="26"/>
      <c r="D73" s="26">
        <v>12</v>
      </c>
      <c r="E73" s="26">
        <v>15</v>
      </c>
      <c r="F73" s="26">
        <v>11</v>
      </c>
      <c r="G73" s="26"/>
      <c r="H73" s="26">
        <v>20</v>
      </c>
      <c r="I73" s="26"/>
      <c r="J73" s="26">
        <v>8</v>
      </c>
      <c r="K73" s="26">
        <v>10</v>
      </c>
      <c r="L73" s="26">
        <v>10</v>
      </c>
      <c r="M73" s="26">
        <v>9</v>
      </c>
      <c r="N73" s="26"/>
      <c r="O73" s="26">
        <v>10</v>
      </c>
      <c r="P73" s="26">
        <v>1</v>
      </c>
      <c r="Q73" s="26">
        <v>12</v>
      </c>
      <c r="R73" s="26">
        <v>14</v>
      </c>
      <c r="S73" s="26">
        <v>11</v>
      </c>
      <c r="T73" s="26">
        <v>9</v>
      </c>
      <c r="U73" s="26"/>
      <c r="V73" s="26">
        <v>18</v>
      </c>
      <c r="W73" s="26">
        <v>17</v>
      </c>
      <c r="X73" s="26">
        <v>1</v>
      </c>
      <c r="Y73" s="26">
        <v>21</v>
      </c>
      <c r="Z73" s="26">
        <v>19</v>
      </c>
      <c r="AA73" s="26">
        <v>17</v>
      </c>
      <c r="AB73" s="26"/>
      <c r="AC73" s="26">
        <f t="shared" si="1"/>
        <v>245</v>
      </c>
    </row>
    <row r="74" spans="2:29" ht="15.75" x14ac:dyDescent="0.25">
      <c r="B74" s="25" t="s">
        <v>77</v>
      </c>
      <c r="C74" s="26">
        <v>1</v>
      </c>
      <c r="D74" s="26">
        <v>2</v>
      </c>
      <c r="E74" s="26">
        <v>1</v>
      </c>
      <c r="F74" s="26">
        <v>5</v>
      </c>
      <c r="G74" s="26">
        <v>1</v>
      </c>
      <c r="H74" s="26">
        <v>3</v>
      </c>
      <c r="I74" s="26">
        <v>1</v>
      </c>
      <c r="J74" s="26">
        <v>2</v>
      </c>
      <c r="K74" s="26">
        <v>2</v>
      </c>
      <c r="L74" s="26">
        <v>1</v>
      </c>
      <c r="M74" s="26">
        <v>1</v>
      </c>
      <c r="N74" s="26">
        <v>1</v>
      </c>
      <c r="O74" s="26">
        <v>2</v>
      </c>
      <c r="P74" s="26">
        <v>2</v>
      </c>
      <c r="Q74" s="26">
        <v>2</v>
      </c>
      <c r="R74" s="26">
        <v>1</v>
      </c>
      <c r="S74" s="26">
        <v>1</v>
      </c>
      <c r="T74" s="26">
        <v>2</v>
      </c>
      <c r="U74" s="26">
        <v>1</v>
      </c>
      <c r="V74" s="26">
        <v>2</v>
      </c>
      <c r="W74" s="26">
        <v>1</v>
      </c>
      <c r="X74" s="26">
        <v>1</v>
      </c>
      <c r="Y74" s="26">
        <v>1</v>
      </c>
      <c r="Z74" s="26">
        <v>3</v>
      </c>
      <c r="AA74" s="26"/>
      <c r="AB74" s="26"/>
      <c r="AC74" s="26">
        <f t="shared" si="1"/>
        <v>40</v>
      </c>
    </row>
    <row r="75" spans="2:29" ht="16.5" thickBot="1" x14ac:dyDescent="0.3">
      <c r="B75" s="27" t="s">
        <v>78</v>
      </c>
      <c r="C75" s="28">
        <v>3016</v>
      </c>
      <c r="D75" s="28">
        <v>6758</v>
      </c>
      <c r="E75" s="28">
        <v>6986</v>
      </c>
      <c r="F75" s="28">
        <v>5185</v>
      </c>
      <c r="G75" s="28">
        <v>5672</v>
      </c>
      <c r="H75" s="28">
        <v>6646</v>
      </c>
      <c r="I75" s="28">
        <v>4671</v>
      </c>
      <c r="J75" s="28">
        <v>7628</v>
      </c>
      <c r="K75" s="28">
        <v>6334</v>
      </c>
      <c r="L75" s="28">
        <v>6448</v>
      </c>
      <c r="M75" s="28">
        <v>6084</v>
      </c>
      <c r="N75" s="28">
        <v>5479</v>
      </c>
      <c r="O75" s="28">
        <v>7268</v>
      </c>
      <c r="P75" s="28">
        <v>4515</v>
      </c>
      <c r="Q75" s="28">
        <v>7679</v>
      </c>
      <c r="R75" s="28">
        <v>5933</v>
      </c>
      <c r="S75" s="28">
        <v>6819</v>
      </c>
      <c r="T75" s="28">
        <v>5815</v>
      </c>
      <c r="U75" s="28">
        <v>5046</v>
      </c>
      <c r="V75" s="28">
        <v>6761</v>
      </c>
      <c r="W75" s="28">
        <v>4526</v>
      </c>
      <c r="X75" s="28">
        <v>7859</v>
      </c>
      <c r="Y75" s="28">
        <v>7111</v>
      </c>
      <c r="Z75" s="28">
        <v>7148</v>
      </c>
      <c r="AA75" s="28">
        <v>5620</v>
      </c>
      <c r="AB75" s="28">
        <v>6180</v>
      </c>
      <c r="AC75" s="28">
        <v>159187</v>
      </c>
    </row>
    <row r="76" spans="2:29" ht="16.5" thickTop="1" x14ac:dyDescent="0.25"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</row>
  </sheetData>
  <mergeCells count="2">
    <mergeCell ref="A3:AB3"/>
    <mergeCell ref="A4:AB4"/>
  </mergeCells>
  <pageMargins left="0.70866141732283472" right="0.70866141732283472" top="0.74803149606299213" bottom="0.74803149606299213" header="0.31496062992125984" footer="0.31496062992125984"/>
  <pageSetup paperSize="9" scale="4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VOL.MAR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Bertha Yrene Espinoza Espinoza</dc:creator>
  <cp:lastModifiedBy>Bertha Yrene Espinoza Espinoza</cp:lastModifiedBy>
  <dcterms:created xsi:type="dcterms:W3CDTF">2018-03-27T19:47:55Z</dcterms:created>
  <dcterms:modified xsi:type="dcterms:W3CDTF">2018-03-27T19:47:55Z</dcterms:modified>
</cp:coreProperties>
</file>