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hidden="1" localSheetId="0" name="_xlnm._FilterDatabase">Hoja1!$A$3:$R$1367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4">
      <text>
        <t xml:space="preserve">Juan Carlos:
0</t>
      </text>
    </comment>
    <comment authorId="0" ref="Q96">
      <text>
        <t xml:space="preserve">Juan Carlos:
Actos previos</t>
      </text>
    </comment>
  </commentList>
</comments>
</file>

<file path=xl/sharedStrings.xml><?xml version="1.0" encoding="utf-8"?>
<sst xmlns="http://schemas.openxmlformats.org/spreadsheetml/2006/main" count="16286" uniqueCount="1896">
  <si>
    <t>N°</t>
  </si>
  <si>
    <t>CODIGO PAIS</t>
  </si>
  <si>
    <t>CODIGO ENTIDAD</t>
  </si>
  <si>
    <t>PROGRAMA</t>
  </si>
  <si>
    <t>CODIGO SNIP</t>
  </si>
  <si>
    <t>CODIGO UNIFICADO</t>
  </si>
  <si>
    <t>NOMBRE DEL PROYECTO</t>
  </si>
  <si>
    <t>UNIDAD EJECUTORA</t>
  </si>
  <si>
    <t>DEPARTAMENTO</t>
  </si>
  <si>
    <t>PROVINCIA</t>
  </si>
  <si>
    <t>DISTRITO</t>
  </si>
  <si>
    <t>POBLACION BENEFICIARIA</t>
  </si>
  <si>
    <t>MONTO ACTUALIZADO PIP</t>
  </si>
  <si>
    <t>MODALIDAD FINANCIAMIENTO</t>
  </si>
  <si>
    <t>TIPO EJECUCION</t>
  </si>
  <si>
    <t>ETAPA INVERSION</t>
  </si>
  <si>
    <t>ESTADO</t>
  </si>
  <si>
    <t>ESTADO_PIP_MEF</t>
  </si>
  <si>
    <t>PE</t>
  </si>
  <si>
    <t>PNSR</t>
  </si>
  <si>
    <t>AMPLIACION DE SERVICIOS DE AGUA POTABLE Y SANEAMIENTO EN LA LOCALIDAD PUERTO ORLANDO DEL DISTRITO DE  NAUTA PROVINCIA DE LORETO DEPARTAMENTO DELORETO</t>
  </si>
  <si>
    <t>PROGRAMA NACIONAL DE SANEAMIENTO RURAL</t>
  </si>
  <si>
    <t>LORETO</t>
  </si>
  <si>
    <t>NAUTA</t>
  </si>
  <si>
    <t>Por Contrata</t>
  </si>
  <si>
    <t>Indirecta</t>
  </si>
  <si>
    <t>PREINVERSION</t>
  </si>
  <si>
    <t>En formulación</t>
  </si>
  <si>
    <t>DESACTIVADO TEMPORAL</t>
  </si>
  <si>
    <t>MEJORAMIENTO Y AMPLIACION DEL SERVICIO DE AGUA POTABLE E INSTALACION DE LA DISPOSICION SANITARIA DE EXCRETAS Y DE AGUAS GRISES EN LA COMUNIDAD NATIVA DE YAMAYAKAT, DISTRITO DE IMAZA, PROVINCIA DE BAGUA, DEPARTAMENTO DE AMAZONAS</t>
  </si>
  <si>
    <t>PNSR - AMAZONÍA RURAL</t>
  </si>
  <si>
    <t>AMAZONAS</t>
  </si>
  <si>
    <t>BAGUA</t>
  </si>
  <si>
    <t>IMAZA</t>
  </si>
  <si>
    <t>OBRA</t>
  </si>
  <si>
    <t>Post Ejecución</t>
  </si>
  <si>
    <t>ACTIVO</t>
  </si>
  <si>
    <t>MEJORAMIENTO Y AMPLIACIÓN DEL SERVICIO DE AGUA POTABLE Y SANEAMIENTO EN EL CENTRO POBLADO DE LAS MALVINAS, DISTRITO DE MOYOBAMBA, PROVINCIA DE MOYOBAMBA, DEPARTAMENTO DE SAN MARTÍN</t>
  </si>
  <si>
    <t>SAN MARTIN</t>
  </si>
  <si>
    <t>MOYOBAMBA</t>
  </si>
  <si>
    <t>MEJORAMIENTO Y AMPLIACIÓN  DEL SERVICIO DE AGUA POTABLE Y SANEAMIENTO EN EL CENTRO POBLADO PERLA DE DAGUAS, DISTRITO DE NUEVA CAJAMARCA, PROVINCIA DE RIOJA, DEPARTAMENTO DE SAN MARTÍN</t>
  </si>
  <si>
    <t>RIOJA</t>
  </si>
  <si>
    <t>NUEVA CAJAMARCA</t>
  </si>
  <si>
    <t>MEJORAMIENTO Y AMPLIACION DEL SERVICIO DE AGUA POTABLE E INSTALACIÓN DE LA DISPOSICION SANITARIA DE EXCRETAS Y DE AGUAS GRISES EN LA COMUNIDAD NATIVA DE TEMASHNUM, DISTRITO DE IMAZA, PROVINCIA DE BAGUA, DEPARTAMENTO DE AMAZONAS</t>
  </si>
  <si>
    <t>MEJORAMIENTO Y AMPLIACION DEL SERVICIO DE AGUA POTABLE E INSTALACIÓN DE LA DISPOSICIÓN SANITARIA DE EXCRETAS Y DE AGUAS GRISES EN LA COMUNIDAD NATIVA UMUKAI, DISTRITO DE IMAZA, PROVINCIA DE BAGUA, DEPARTAMENTO DE AMAZONAS</t>
  </si>
  <si>
    <t>INSTALACION DE LOS SERVICIOS DE AGUA POTABLE Y SANEAMIENTO EN EL CENTRO POBLADO DE EL LIMÓN, DISTRITO DE JEPELACIO, PROVINCIA DE MOYOBAMBA, DEPARTAMENTO DE SAN MARTÍN</t>
  </si>
  <si>
    <t>JEPELACIO</t>
  </si>
  <si>
    <t>Concluido</t>
  </si>
  <si>
    <t>MEJORAMIENTO Y AMPLIACION DEL SERVICIO DE AGUA POTABLE Y SANEAMIENTO DEL CENTRO POBLADO DE LOS ÁNGELES, DISTRITO MOYOBAMBA, PROVINCIA MOYOBAMBA, DEPARTAMENTO DE SAN MARTIN</t>
  </si>
  <si>
    <t>MEJORAMIENTO Y AMPLIACION DEL SERVICIO DE AGUA POTABLE Y SANEAMIENTO DE LOS CENTROS POBLADOS DE  ALFARILLO Y LAS PALMERAS DE OROMINA, DISTRITO DE MOYOBAMBA, PROVINCIA DE MOYOBAMBA, DEPARTAMENTO DE SAN MARTIN</t>
  </si>
  <si>
    <t>MEJORAMIENTO Y AMPLIACIÓN  DEL SERVICIO DE AGUA POTABLE Y SANEAMIENTO EN EL CENTRO POBLADO DE LA LIBERTAD DE HUASCAYACU, DISTRITO DE MOYOBAMBA, PROVINCIA DE MOYOBAMBA, DEPARTAMENTO DE SAN MARTÍN</t>
  </si>
  <si>
    <t>MEJORAMIENTO Y AMPLIACION DEL SERVICIO DE AGUA POTABLE Y SANEAMIENTO EN EL CENTRO POBLADO DE MARONA, DISTRITO DE MOYOBAMBA, PROVINCIA DE MOYOBAMBA, DEPARTAMENTO DE SAN MARTÍN</t>
  </si>
  <si>
    <t>INSTALACION DE LOS SERVICIO DE AGUA POTABLE Y DISPOSICION SANITARIAS DE EXCRETAS Y DE AGUAS GRISES EN LA COMUNIDAD DE NATIVA DE UUT, DISTRITO DE IMAZA, PROVINCIA DE BAGUA, DEPARTAMENTO DE AMAZONAS</t>
  </si>
  <si>
    <t>MEJORAMIENTO Y AMPLIACIÓN DEL SERVICIO DE AGUA POTABLE Y SANEAMIENTO EN EL CENTRO POBLADO DE SANTA CATALINA, DISTRITO DE MOYOBAMBA, PROVINCIA DE MOYOBAMBA, DEPARTAMENTO DE SAN MARTIN</t>
  </si>
  <si>
    <t>INSTALACION DEL SERVICIO DE AGUA POTABLE Y SANEAMIENTO EN LA COMUNIDAD NATIVA DE NUEVO CHAZUTA, DISTRITO DE BALSAPUERTO, PROVINCIA DE ALTO AMAZONAS, DEPARTAMENTO DE LORETO</t>
  </si>
  <si>
    <t>ALTO AMAZONAS</t>
  </si>
  <si>
    <t>BALSAPUERTO</t>
  </si>
  <si>
    <t>EXPEDIENTE TECNICO</t>
  </si>
  <si>
    <t>INSTALACIÓN DEL SERVICIO DE AGUA POTABLE Y SANEAMIENTO EN LA COMUNIDAD NATIVA DE PROGRESO, DISTRITO DE BALSAPUERTO, PROVINCIA DE ALTO AMAZONAS, DEPARTAMENTO DE LORETO</t>
  </si>
  <si>
    <t>INSTALACIÓN DEL SERVICIO DE AGUA POTABLE Y SANEAMIENTO EN LA COMUNIDAD NATIVA DE NUEVA ESPERANZA, DISTRITO DE BALSAPUERTO, PROVINCIA DE ALTO AMAZONAS, DEPARTAMENTO DE LORETO</t>
  </si>
  <si>
    <t>MEJORAMIENTO Y AMPLIACION DEL SERVICIO DE AGUA POTABLE Y SANEAMIENTO EN LOS CENTROS POBLADOS DE SANTA ROSA DE OROMINA Y PARAÍSO, DISTRITO DE MOYOBAMBA, PROVINCIA DE MOYOBAMBA, DEPARTAMENTO DE SAN MARTÍN</t>
  </si>
  <si>
    <t>INSTALACION DEL SERVICIO DE AGUA POTABLE Y SANEAMIENTO EN EL CENTRO POBLADO DE CAÑA BRAVA, DISTRITO DE MOYOBAMBA, PROVINCIA MOYOBAMBA, DEPARTAMENTO DE SAN MARTÍN</t>
  </si>
  <si>
    <t>MEJORAMIENTO Y AMPLIACIÓN DEL SERVICIO DE AGUA POTABLE Y SANEAMIENTO EN LOS CENTROS POBLADOS NUEVA ALIANZA Y BARRIO NUEVO, DISTRITO DE MOYOBAMBA, PROVINCIA MOYOBAMBA, DEPARTAMENTO DE SAN MARTIN</t>
  </si>
  <si>
    <t>MEJORAMIENTO Y AMPLIACION DEL SERVICIO DE AGUA POTABLE Y SANEAMIENTO DE LOS CENTROS POBLADOS DE  PRIMAVERA Y LA VIÑA DE LOS ALPES, DISTRITO DE MOYOBAMBA, PROVINCIA DE MOYOBAMBA, DEPARTAMENTO DE SAN MARTIN</t>
  </si>
  <si>
    <t>INSTALACION DEL SERVICIO DE AGUA POTABLE Y SANEAMIENTO  EN LA COMUNIDAD NATIVA DE LIBERTAD, DISTRITO DE BALSAPUERTO, PROVINCIA DE ALTO AMAZONAS,  DEPARTAMENTO DE LORETO</t>
  </si>
  <si>
    <t>MEJORAMIENTO Y AMPLIACION DEL SERVICIO DE AGUA POTABLE Y SANEAMIENTO EN EL CENTRO POBLADO DE RAMÍREZ, DISTRITO DE JEPELACIO, PROVINCIA DE MOYOBAMBA, DEPARTAMENTO DE SAN MARTÍN</t>
  </si>
  <si>
    <t>INSTALACION DE LOS SERVICIOS DE AGUA POTABLE, DISPOSICIÓN SANITARIA DE EXCRETAS Y DE AGUAS GRISES EN LA COMUNIDAD NATIVA DE KUSU, DISTRITO DE IMAZA, PROVINCIA DE BAGUA, DEPARTAMENTO DE AMAZONAS</t>
  </si>
  <si>
    <t>INSTALACION DE LOS SERVICIOS DE AGUA POTABLE Y DISPOSICION SANITARIA DE EXCRETAS Y DE AGUAS GRISES EN LA COMUNIDAD NATIVA DE YANAT, DISTRITO DE IMAZA, PROVINCIA DE BAGUA, DEPARTAMENTO DE AMAZONAS</t>
  </si>
  <si>
    <t>MEJORAMIENTO Y AMPLIACIÓN DEL SERVICIO DE AGUA POTABLE Y SANEAMIENTO EN LA COMUNIDAD NATIVA DE BALSAPUERTO, DISTRITO DE BALSAPUERTO, PROVINCIA DE ALTO AMAZONAS, DEPARTAMENTO DE LORETO</t>
  </si>
  <si>
    <t>INSTALACION DEL SERVICIO DE AGUA POTABLE Y SANEAMIENTO DE LA COMUNIDAD NATIVA PUERTO PORVENIR, DISTRITO DE BALSAPUERTO, PROVINCIA DE ALTO AMAZONAS, DEPARTAMENTO DE LORETO</t>
  </si>
  <si>
    <t>INSTALACION DEL SERVICIO DE AGUA POTABLE Y SANEAMIENTO EN EL CENTRO POBLADO DE NUEVO SAN JUAN , DISTRITO DE SAN JUAN BAUTISTA - MAYNAS - LORETO</t>
  </si>
  <si>
    <t>MAYNAS</t>
  </si>
  <si>
    <t>SAN JUAN BAUTISTA</t>
  </si>
  <si>
    <t>INSTALACION DEL SERVICIO DE AGUA POTABLE Y SANEAMIENTO EN EL CENTRO POBLADO DE PENA NEGRA , DISTRITO DE SAN JUAN BAUTISTA - MAYNAS - LORETO</t>
  </si>
  <si>
    <t>MEJORAMIENTO Y AMPLIACION DEL SERVICIO DE AGUA POTABLE E INSTALACIÓN DE LA DISPOSICIÓN SANITARIA DE EXCRETAS Y DE AGUAS GRISES EN EL CENTRO POBLADO DE TUPAC AMARU I, DISTRITO DE IMAZA, PROVINCIA DE BAGUA, DEPARTAMENTO DE AMAZONAS</t>
  </si>
  <si>
    <t>MEJORAMIENTO Y AMPLIACION DEL SERVICIO DE AGUA POTABLE E INSTALACIÓN DE LA DISPOSICIÓN SANITARIA DE EXCRETAS Y DE AGUAS GRISES EN LA COMUNIDAD NATIVA DE  NAZARETH, DISTRITO DE IMAZA, PROVINCIA DE BAGUA, DEPARTAMENTO DE AMAZONAS</t>
  </si>
  <si>
    <t>MEJORAMIENTO Y AMPLIACION DEL SERVICIO DE AGUA POTABLE Y SANEAMIENTO EN EL CENTRO POBLADO LOS NARANJOS, DISTRITO JEPELACIO, PROVINCIA DE MOYOBAMBA, DEPARTAMENTO DE SAN MARTIN</t>
  </si>
  <si>
    <t>MEJORAMIENTO Y AMPLIACION DEL SERVICIO DE AGUA POTABLE E INSTALACION DE LA DISPOSICION SANITARIA DE EXCRETAS Y DE AGUAS GRISES EN LA COMUNIDAD NATIVA DE ALTO SHIMUTAS, DISTRITO DE IMAZA, PROVINCIA DE BAGUA, DEPARTAMENTO DE AMAZONAS</t>
  </si>
  <si>
    <t>OBRA (SALDO)</t>
  </si>
  <si>
    <t>INSTALACION DE LOS SERVICIOS DE AGUA POTABLE, DISPOSICION SANITARIA DE EXCRETAS Y DE AGUAS GRISES EN LA COMUNIDAD NATIVA DE KUSU KUNCHIN, DISTRITO DE IMAZA, PROVINCIA DE BAGUA, DEPARTAMENTO DE AMAZONAS</t>
  </si>
  <si>
    <t>MEJORAMIENTO Y AMPLIACIÓN  DEL SERVICIO DE AGUA POTABLE Y SANEAMIENTO EN EL CENTRO POBLADO PERLA DE INDAÑE, DISTRITO DE MOYOBAMBA, PROVINCIA DE MOYOBAMBA, DEPARTAMENTO DE SAN MARTÍN</t>
  </si>
  <si>
    <t>INSTALACIÓN DEL SERVICIO DE AGUA POTABLE Y SANEAMIENTO EN LA COMUNIDAD NATIVA DE FRAY MARTIN, DISTRITO DE BALSAPUERTO, PROVINCIA DE ALTO AMAZONAS, DEPARTAMENTO DE LORETO</t>
  </si>
  <si>
    <t>INSTALACIÓN DEL SERVICIO DE AGUA POTABLE Y SANEAMIENTO EN LA COMUNIDAD NATIVA DE MARANATHA, DISTRITO DE BALSAPUERTO, PROVINCIA DE ALTO AMAZONAS, DEPARTAMENTO DE LORETO</t>
  </si>
  <si>
    <t>INSTALACION DEL SERVICIO DE AGUA POTABLE Y SANEAMIENTO EN LA COMUNIDAD NATIVA DE BELLAVISTA , DISTRITO DE BALSAPUERTO - ALTO AMAZONAS - LORETO</t>
  </si>
  <si>
    <t>INSTALACION DE LOS SERVICIOS DE AGUA POTABLE, DISPOSICIÓN SANITARIA DE EXCRETAS Y DE AGUAS GRISES EN LA COMUNIDAD NATIVA DE WICHIM, DISTRITO DE IMAZA, PROVINCIA DE BAGUA, DEPARTAMENTO DE AMAZONAS</t>
  </si>
  <si>
    <t>OBRA (Expediente Saldo)</t>
  </si>
  <si>
    <t>INSTALACION DEL SERVICIO DE AGUA POTABLE Y SANEAMIENTO EN EL CENTRO POBLADO DE 23 DE JUNIO, DISTRITO DE NAUTA , PROVINCIA DE LORETO - LORETO</t>
  </si>
  <si>
    <t>INSTALACION DEL SERVICIO DE AGUA POTABLE Y SANEAMIENTO EN EL CENTRO POBLADO DE NUEVO MILAGRO , DISTRITO DE SAN JUAN BAUTISTA - MAYNAS - LORETO</t>
  </si>
  <si>
    <t>INSTALACION DE LOS SERVICIOS DE AGUA POTABLE, DISPOSICIÓN SANITARIA DE EXCRETAS Y DE AGUAS GRISES EN LA COMUNIDAD NATIVA DE DUSHID, DISTRITO DE IMAZA, PROVINCIA DE BAGUA, DEPARTAMENTO DE AMAZONAS</t>
  </si>
  <si>
    <t>INSTALACION DEL SERVICIO DE AGUA POTABLE Y SANEAMIENTO EN EL CENTRO POBLADO DE CRUZ DEL SUR , DISTRITO DE SAN JUAN BAUTISTA - MAYNAS - LORETO</t>
  </si>
  <si>
    <t>En Ejecución</t>
  </si>
  <si>
    <t>INSTALACION, MEJORAMIENTO Y AMPLIACION DEL SERVICIO DE AGUA POTABLE Y SANEAMIENTO EN LOS CENTRO POBLADOS DE RICARDO PALMA, VISTA ALEGRE, TÚPAC AMARU, SAN MIGUEL, CORDILLERA DEL CÓNDOR, EL CEDRO Y LIBERTAD DE PACUYACU, DISTRITO DE NUEVA CAJAMARCA, PROVINCIA DE RIOJA, DEPARTAMENTO DE SAN MARTÍN</t>
  </si>
  <si>
    <t>INSTALACION DEL SERVICIO DE AGUA POTABLE Y SANEAMIENTO EN EL CENTRO POBLADO DE 1 DE FEBRERO, DISTRITO DE NAUTA , PROVINCIA DE LORETO - LORETO</t>
  </si>
  <si>
    <t>INSTALACION DEL SERVICIO DE AGUA POTABLE Y SANEAMIENTO EN EL CENTRO POBLADO DE MORALILLO , DISTRITO DE SAN JUAN BAUTISTA - MAYNAS - LORETO</t>
  </si>
  <si>
    <t>INSTALACION DEL SERVICIO DE AGUA POTABLE Y SANEAMIENTO EN EL CENTRO POBLADO DE SAN LUCAS , DISTRITO DE SAN JUAN BAUTISTA - MAYNAS - LORETO</t>
  </si>
  <si>
    <t>INSTALACION DEL SERVICIO DE AGUA POTABLE Y SANEAMIENTO EN LA COMUNIDAD NATIVA DE 1 DE MAYO, DISTRITO DE NAUTA , PROVINCIA DE LORETO - LORETO</t>
  </si>
  <si>
    <t>MEJORAMIENTO Y AMPLIACION DEL SERVICIO DE AGUA POTABLE E INSTALACIÓN DE LA DISPOSICIÓN SANITARIA DE EXCRETAS Y DE AGUAS GRISES EN LA COMUNIDAD NATIVA DE CENTRO WAWIK, DISTRITO DE IMAZA, PROVINCIA DE BAGUA, DEPARTAMENTO DE AMAZONAS</t>
  </si>
  <si>
    <t>MEJORAMIENTO Y AMPLIACION DEL SERVICIO DE AGUA POTABLE E INSTALACIÓN DE LA DISPOSICIÓN SANITARIA DE EXCRETAS Y DE AGUAS GRISES EN LA COMUNIDAD NATIVA DE PAKUI, DISTRITO DE IMAZA, PROVINCIA DE BAGUA, DEPARTAMENTO DE AMAZONAS</t>
  </si>
  <si>
    <t>INSTALACION, MEJORAMIENTO Y AMPLIACIÓN DEL SERVICIO DE AGUA POTABLE Y SANEAMIENTO EN LOS CENTROS POBLADOS  DE MIRAFLORES, PALESTINA, LA FLORIDA Y CAMPO AMOR, DISTRITO DE NUEVA CAJAMARCA, PROVINCIA DE RIOJA, DEPARTAMENTO DE SAN MARTÍN</t>
  </si>
  <si>
    <t>INSTALACION DEL SERVICIO DE AGUA POTABLE Y SANEAMIENTO DE LA COMUNIDAD NATIVA DE NUEVA VIDA, DISTRITO DE BALSAPUERTO, PROVINCIA DE ALTO AMAZONAS, DEPARTAMENTO DE LORETO</t>
  </si>
  <si>
    <t>MEJORAMIENTO Y AMPLIACIÓN DEL SERVICIO DE AGUA POTABLE Y SANEAMIENTO EN EL CENTRO POBLADO DE CORDILLERA ANDINA, DISTRITO DE MOYOBAMBA, PROVINCIA DE MOYOBAMBA, DEPARTAMENTO DE SAN MARTÍN</t>
  </si>
  <si>
    <t>INSTALACION DE LOS SERVICIOS DE AGUA POTABLE, DISPOSICIÓN SANITARIA DE EXCRETAS Y DE AGUAS GRISES EN LA COMUNIDAD NATIVA DE LISTRA, DISTRITO DE IMAZA, PROVINCIA DE BAGUA, DEPARTAMENTO DE AMAZONAS</t>
  </si>
  <si>
    <t>INSTALACIÓN DEL SERVICIO DE AGUA POTABLE Y SANEAMIENTO EN LA COMUNIDAD NATIVA DE SOLEDAD, DISTRITO DE BALSAPUERTO, PROVINCIA DE ALTO AMAZONAS, DEPARTAMENTO DE LORETO</t>
  </si>
  <si>
    <t>INSTALACION DE LOS SERVICIOS DE AGUA POTABLE Y DISPOSICIÓN SANITARIA DE EXCRETAS DE LA COMUNIDAD NATIVA DE SIJIAK, DISTRITO DE IMAZA, PROVINCIA DE BAGUA, DEPARTAMENTO DE AMAZONAS</t>
  </si>
  <si>
    <t>INSTALACION DEL SERVICIO DE AGUA POTABLE Y SANEAMIENTO EN LA COMUNIDAD NATIVA DE CANOA  PUERTO , DISTRITO DE BALSAPUERTO, PROVINCIA DE ALTO AMAZONAS , DEPARTAMENTO DE LORETO</t>
  </si>
  <si>
    <t>INSTALACION DEL SERVICIO DE AGUA POTABLE Y SANEAMIENTO EN LA COMUNIDAD NATIVA NUEVO BARRANQUITA, DISTRITO DE BALSAPUERTO, PROVINCIA DE ALTO AMAZONAS, DEPARTAMENTO DE LORETO</t>
  </si>
  <si>
    <t>INSTALACION DEL SERVICIO DE AGUA POTABLE Y SANEAMIENTO EN EL CENTRO POBLADO DE NUEVO HORIZONTE , DISTRITO DE SAN JUAN BAUTISTA - MAYNAS - LORETO</t>
  </si>
  <si>
    <t>En elaboración</t>
  </si>
  <si>
    <t>INSTALACION DEL SERVICIO DE AGUA POTABLE Y SANEAMIENTO EN EL CENTRO POBLADO DE EL TRIUNFO , DISTRITO DE SAN JUAN BAUTISTA - MAYNAS - LORETO</t>
  </si>
  <si>
    <t>INSTALACION DEL SERVICIO DE AGUA POTABLE Y SANEAMIENTO EN EL CENTRO POBLADO DE SANTO TOMAS , DISTRITO DE SAN JUAN BAUTISTA - MAYNAS - LORETO</t>
  </si>
  <si>
    <t>INSTALACION DEL SERVICIO DE AGUA POTABLE Y SANEAMIENTO EN EL CENTRO POBLADO DE SAN ANTONIO , DISTRITO DE SAN JUAN BAUTISTA - MAYNAS - LORETO</t>
  </si>
  <si>
    <t>INSTALACION DEL SERVICIO DE AGUA POTABLE Y SANEAMIENTO EN EL CENTRO POBLADO DE SAN JOSE , DISTRITO DE SAN JUAN BAUTISTA - MAYNAS - LORETO</t>
  </si>
  <si>
    <t>INSTALACION DE LOS SERVICIOS DE AGUA POTABLE, DISPOSICION SANITARIA DE EXCRETAS Y DE AGUAS GRISES EN LA COMUNIDAD NATIVA DE SUKUTIN, DISTRITO DE IMAZA, PROVINCIA DE BAGUA, DEPARTAMENTO DE AMAZONAS</t>
  </si>
  <si>
    <t>INSTALACION DEL SERVICIO DE AGUA POTABLE Y SANEAMIENTO EN LA COMUNIDAD NATIVA DE SAN PEDRO I, DISTRITO DE NAUTA , PROVINCIA DE LORETO - LORETO</t>
  </si>
  <si>
    <t>INSTALACION DEL SERVICIO DE AGUA POTABLE Y SANEAMIENTO EN EL CENTRO POBLADO DE MIRAFLORES, DISTRITO DE NAUTA , PROVINCIA DE LORETO - LORETO</t>
  </si>
  <si>
    <t>Actos Previos</t>
  </si>
  <si>
    <t>INSTALACION DEL SERVICIO DE AGUA POTABLE Y SANEAMIENTO EN LA COMUNIDAD NATIVA DE AMAZONAS, DISTRITO DE NAUTA , PROVINCIA DE LORETO - LORETO</t>
  </si>
  <si>
    <t>INSTALACION DEL SERVICIO DE AGUA POTABLE Y SANEAMIENTO EN EL CENTRO POBLADO DE 25 DE ENERO , DISTRITO DE SAN JUAN BAUTISTA - MAYNAS - LORETO</t>
  </si>
  <si>
    <t>INSTALACION DEL SERVICIO DE AGUA POTABLE Y SANEAMIENTO EN EL CENTRO POBLADO DE SAN RAMON, DISTRITO DE NAUTA , PROVINCIA DE LORETO - LORETO</t>
  </si>
  <si>
    <t>MEJORAMIENTO Y AMPLIACION DEL SERVICIO DE AGUA POTABLE E INSTALACIÓN DE LA DISPOSICIÓN SANITARIA DE EXCRETAS Y DE AGUAS GRISES EN LA COMUNIDAD NATIVA DE BETHEL JAYAIS, DISTRITO DE IMAZA, PROVINCIA DE BAGUA, DEPARTAMENTO DE AMAZONAS</t>
  </si>
  <si>
    <t>MEJORAMIENTO Y AMPLIACION DEL SERVICIO DE AGUA POTABLE E INSTALACIÓN DE LA DISPOSICIÓN SANITARIA DE EXCRETAS Y DE AGUAS GRISES EN EL CENTRO POBLADO DE CHICAIS, DISTRITO DE IMAZA, PROVINCIA DE BAGUA, DEPARTAMENTO DE AMAZONAS</t>
  </si>
  <si>
    <t>INSTALACION DE LOS SERVICIOS DE AGUA POTABLE, DISPOSICIÓN SANITARIA DE EXCRETAS Y DE AGUAS GRISES EN LA COMUNIDAD NATIVA DE TSAG ENTSA, DISTRITO DE IMAZA, PROVINCIA DE BAGUA, DEPARTAMENTO DE AMAZONAS</t>
  </si>
  <si>
    <t>MEJORAMIENTO Y AMPLIACION DEL SERVICIO DE AGUA POTABLE E INSTALACION DE LA DISPOSICION SANITARIA DE EXCRETAS Y DE AGUAS GRISES EN LA COMUNIDAD NATIVA DE WACHAPEA, DISTRITO DE IMAZA, PROVINCIA DE BAGUA, DEPARTAMENTO DE AMAZONAS</t>
  </si>
  <si>
    <t>INSTALACION DEL SERVICIO DE AGUA POTABLE Y SANEAMIENTO EN EL CENTRO POBLADO DE VARILLAL , DISTRITO DE SAN JUAN BAUTISTA - MAYNAS - LORETO</t>
  </si>
  <si>
    <t>INSTALACION DEL SERVICIO DE AGUA POTABLE Y SANEAMIENTO EN EL CENTRO POBLADO DE SAN JOAQUIN DE OMAGUA, DISTRITO DE NAUTA , PROVINCIA DE LORETO - LORETO</t>
  </si>
  <si>
    <t>INSTALACION DEL SERVICIO DE AGUA POTABLE Y SANEAMIENTO EN EL CENTRO POBLADO DE PALIZADA, DISTRITO DE NAUTA , PROVINCIA DE LORETO - LORETO</t>
  </si>
  <si>
    <t>INSTALACION Y AMPLIACION DEL SERVICIO DE AGUA POTABLE Y SANEAMIENTO EN EL CENTRO POBLADO DE EX PETROLERO (ZONA 1) , DISTRITO DE SAN JUAN BAUTISTA - MAYNAS - LORETO</t>
  </si>
  <si>
    <t>INSTALACION DEL SERVICIO DE AGUA POTABLE Y SANEAMIENTO EN LA COMUNIDAD NATIVA DE SAN PEDRO II, DISTRITO DE NAUTA , PROVINCIA DE LORETO - LORETO</t>
  </si>
  <si>
    <t>INSTALACION DEL SERVICIO DE AGUA POTABLE Y SANEAMIENTO DE LA COMUNIDAD NATIVA DE SAN ANTONIO, DISTRITO DE BALSAPUERTO, PROVINCIA DE ALTO AMAZONAS, DEPARTAMENTO DE LORETO</t>
  </si>
  <si>
    <t>INSTALACION DEL SERVICIO DE AGUA POTABLE Y SANEAMIENTO EN LA COMUNIDAD NATIVA DE GRAN PUNTA, DISTRITO DE NAUTA , PROVINCIA DE LORETO - LORETO</t>
  </si>
  <si>
    <t>INSTALACION DEL SERVICIO DE AGUA POTABLE Y SANEAMIENTO EN EL CENTRO POBLADO DE SUCRE, DISTRITO DE NAUTA , PROVINCIA DE LORETO - LORETO</t>
  </si>
  <si>
    <t>INSTALACION DEL SERVICIO DE AGUA POTABLE Y SANEAMIENTO EN EL CENTRO POBLADO DE LISBOA, DISTRITO DE NAUTA , PROVINCIA DE LORETO - LORETO</t>
  </si>
  <si>
    <t>INSTALACION DEL SERVICIO DE AGUA POTABLE Y SANEAMIENTO EN EL CENTRO POBLADO DE SAN JUAN DE LAGUNILLAS, DISTRITO DE NAUTA , PROVINCIA DE LORETO - LORETO</t>
  </si>
  <si>
    <t>INSTALACION DEL SERVICIO DE AGUA POTABLE Y SANEAMIENTO EN EL CENTRO POBLADO DE BAGAZAN, DISTRITO DE NAUTA , PROVINCIA DE LORETO - LORETO</t>
  </si>
  <si>
    <t>MEJORAMIENTO Y AMPLIACION DEL SERVICIO DE AGUA POTABLE E INSTALACIÓN DE LA DISPOSICIÓN SANITARIA DE EXCRETAS Y DE AGUAS GRISES DE LA COMUNIDAD NATIVA BICHANAK, DISTRITO DE IMAZA, PROVINCIA DE BAGUA, DEPARTAMENTO AMAZONAS</t>
  </si>
  <si>
    <t>INSTALACION DE LOS SERVICIOS DE AGUA POTABLE, DISPOSICIÓN SANITARIA DE EXCRETAS Y DE AGUAS GRISES DE LA COMUNIDAD NATIVA DE COCHA VERDE, DISTRITO DE IMAZA, PROVINCIA DE BAGUA, DEPARTAMENTO DE AMAZONAS</t>
  </si>
  <si>
    <t>INSTALACION DEL SERVICIO DE AGUA POTABLE Y SANEAMIENTO EN LA COMUNIDAD NATIVA DE SAN JUAN DE PURITANIA, DISTRITO DE NAUTA , PROVINCIA DE LORETO - LORETO</t>
  </si>
  <si>
    <t>INSTALACION DEL SERVICIO DE AGUA POTABLE Y SANEAMIENTO EN EL CENTRO POBLADO DE QUISTOCOCHA , DISTRITO DE SAN JUAN BAUTISTA - MAYNAS - LORETO</t>
  </si>
  <si>
    <t>INSTALACION DEL SERVICIO DE AGUA POTABLE Y SANEAMIENTO EN LA COMUNIDAD NATIVA DE LOS ANGELES, DISTRITO DE BALSAPUERTO, PROVINCIA DE ALTO AMAZONAS, DEPARTAMENTO DE LORETO</t>
  </si>
  <si>
    <t>INSTALACION DEL SERVICIO DE AGUA POTABLE Y SANEAMIENTO EN LA COMUNIDAD NATIVA DE NUEVA BARRANQUITA, DISTRITO DE BALSAPUERTO, PROVINCIA DE ALTO AMAZONAS, DEPARTAMENTO DE LORETO</t>
  </si>
  <si>
    <t>MEJORAMIENTO Y AMPLIACION DEL SERVICIO DE AGUA POTABLE E INSTALACION SANITARIA DE  DISPOSICIÓN DE EXCRETAS Y AGUAS GRISES EN EL CENTRO POBLADO DE CHIPE, DISTRITO DE IMAZA, PROVINCIA DE BAGUA, DEPARTAMENTO DE AMAZONAS</t>
  </si>
  <si>
    <t>INSTALACION DEL SERVICIO DE AGUA POTABLE Y SANEAMIENTO EN EL CENTRO POBLADO DE SANTA EMILIA, DISTRITO DE NAUTA , PROVINCIA DE LORETO - LORETO</t>
  </si>
  <si>
    <t>INSTALACION DEL SERVICIO DE AGUA POTABLE Y SANEAMIENTO EN LA COMUNIDAD NATIVA DE PAYOROTE, DISTRITO DE NAUTA , PROVINCIA DE LORETO - LORETO</t>
  </si>
  <si>
    <t>INSTALACION DEL SERVICIO DE AGUA POTABLE Y SANEAMIENTO EN EL CENTRO POBLADO DE NUEVO SAN MARTIN, DISTRITO DE NAUTA , PROVINCIA DE LORETO - LORETO</t>
  </si>
  <si>
    <t>INSTALACION DEL SERVICIO DE AGUA POTABLE Y SANEAMIENTO  EN LA COMUNIDAD NATIVA DE SAN MIGUEL, DISTRITO DE BALSAPUERTO, PROVINCIA DE ALTO AMAZONAS,  DEPARTAMENTO DE LORETO</t>
  </si>
  <si>
    <t>INSTALACION DE LOS SERVICIOS DE AGUA POTABLE, DISPOSICIÓN SANITARIA DE EXCRETAS Y DE AGUAS GRISES EN LA COMUNIDAD NATIVA DE HUANTZA, DISTRITO DE IMAZA, PROVINCIA DE BAGUA, DEPARTAMENTO DE AMAZONAS</t>
  </si>
  <si>
    <t>MEJORAMIENTO Y AMPLIACION DEL SERVICIO DE AGUA POTABLE E INSTALACIÓN DE LA DISPOSICIÓN SANITARIA DE EXCRETAS Y DE AGUAS GRISES EN LA COMUNIDAD NATIVA DE SAN RAFAEL WINCHU, DISTRITO DE IMAZA, PROVINCIA DE BAGUA, DEPARTAMENTO DE AMAZONAS</t>
  </si>
  <si>
    <t>INSTALACION DEL SERVICIO DE AGUA POTABLE Y SANEAMIENTO EN EL CENTRO POBLADO DE BUEN PASTOR, DISTRITO DE NAUTA , PROVINCIA DE LORETO - LORETO</t>
  </si>
  <si>
    <t>INSTALACION DEL SERVICIO DE AGUA POTABLE Y SANEAMIENTO EN LA COMUNIDAD NATIVA DE MIGUEL GRAU, DISTRITO DE NAUTA , PROVINCIA DE LORETO - LORETO</t>
  </si>
  <si>
    <t>MEJORAMIENTO Y AMPLIACION DEL SERVICIO DE AGUA POTABLE E INSTALACIÓN DE LA DISPOSICIÓN SANITARIA DE EXCRETAS Y DE AGUAS GRISES EN LA COMUNIDAD NATIVA DE YUPICUSA, DISTRITO DE IMAZA, PROVINCIA DE BAGUA, DEPARTAMENTO DE AMAZONAS</t>
  </si>
  <si>
    <t>MEJORAMIENTO Y AMPLIACION DEL SERVICIO DE AGUA POTABLE Y SANEAMIENTO DE LA LOCALIDAD DE QUILLOALLPA, DISTRITO DE MOYOBAMBA, PROVINCIA DE MOYOBAMBA, DEPARTAMENTO DE SAN MARTÍN</t>
  </si>
  <si>
    <t>MEJORAMIENTO Y AMPLIACION DEL SERVICIO DE AGUA POTABLE E INSTALACIÓN DE LA DISPOSICIÓN SANITARIA DE EXCRETAS Y DE AGUAS GRISES EN LA COMUNIDAD NATIVA DE WAWAIM, DISTRITO DE IMAZA, PROVINCIA DE BAGUA, DEPARTAMENTO DE AMAZONAS</t>
  </si>
  <si>
    <t>INSTALACIÓN DEL SERVICIO DE AGUA POTABLE Y SANEAMIENTO EN LA COMUNIDAD NATIVA DE MOYOBAMBILLO, DISTRITO DE BALSAPUERTO, PROVINCIA DE ALTO AMAZONAS, DEPARTAMENTO DE LORETO</t>
  </si>
  <si>
    <t>INSTALACION DEL SERVICIO DE AGUA POTABLE Y SANEAMIENTO EN LA COMUNIDAD NATIVA DE 20 DE ENERO, DISTRITO DE NAUTA , PROVINCIA DE LORETO - LORETO</t>
  </si>
  <si>
    <t>INSTALACION DEL SERVICIO DE AGUA POTABLE Y SANEAMIENTO EN EL CENTRO POBLADO DE LLANCHAMA , DISTRITO DE SAN JUAN BAUTISTA - MAYNAS - LORETO</t>
  </si>
  <si>
    <t>INSTALACION DEL SERVICIO DE AGUA POTABLE Y SANEAMIENTO EN EL CENTRO POBLADO DE NINA RUMI , DISTRITO DE SAN JUAN BAUTISTA - MAYNAS - LORETO</t>
  </si>
  <si>
    <t>INSTALACION DEL SERVICIO DE AGUA POTABLE Y SANEAMIENTO EN EL CENTRO POBLADO DE SOLEDAD , DISTRITO DE SAN JUAN BAUTISTA - MAYNAS - LORETO</t>
  </si>
  <si>
    <t>INSTALACION DEL SERVICIO DE AGUA POTABLE Y SANEAMIENTO EN EL CENTRO POBLADO DE VILLA EL BUEN PASTOR , DISTRITO DE SAN JUAN BAUTISTA - MAYNAS - LORETO</t>
  </si>
  <si>
    <t>MEJORAMIENTO Y AMPLIACION DEL SERVICIO DE AGUA POTABLE E INSTALACIÓN DE LA DISPOSICIÓN SANITARIA DE EXCRETAS Y DE AGUAS GRISES EN LA COMUNIDAD NATIVA DE NUEVO BELÉN, DISTRITO DE IMAZA, PROVINCIA DE BAGUA, DEPARTAMENTO DE AMAZONAS</t>
  </si>
  <si>
    <t>INSTALACION DE LOS SERVICIOS DE AGUA POTABLE, DISPOSICIÓN SANITARIA DE EXCRETAS Y DE AGUAS GRISES GRISES EN LA COMUNIDAD NATIVA DE SHUSHUI, DISTRITO DE IMAZA, PROVINCIA DE BAGUA, DEPARTAMENTO DE AMAZONAS</t>
  </si>
  <si>
    <t>MEJORAMIENTO Y AMPLIACION INSTALACION, DEL SERVICIO DE AGUA POTABLE Y SANEAMIENTO EN LOS CENTROS POBLADOS DE BETANIA, LA ESPERANZA, VICTORIA NUEVA Y SAN JUAN DE RIO SORITOR, 4 LOCALIDADES DEL DISTRITO DE NUEVA CAJAMARCA - PROVINCIA DE RIOJA - DEPARTAMENTO DE SAN MARTIN</t>
  </si>
  <si>
    <t>INSTALACION DEL SERVICIO DE AGUA POTABLE Y SANEAMIENTO EN EL CENTRO POBLADO DE NUEVA YORK, DISTRITO DE NAUTA , PROVINCIA DE LORETO - LORETO</t>
  </si>
  <si>
    <t>INSTALACION DEL SERVICIO DE AGUA POTABLE Y SANEAMIENTO EN EL CENTRO POBLADO DE 13 DE FEBRERO , DISTRITO DE SAN JUAN BAUTISTA - MAYNAS - LORETO</t>
  </si>
  <si>
    <t>INSTALACION DEL SERVICIO DE AGUA POTABLE Y SANEAMIENTO EN LA COMUNIDAD NATIVA DE HIPOLITO UNANUE, DISTRITO DE NAUTA , PROVINCIA DE LORETO - LORETO</t>
  </si>
  <si>
    <t>INSTALACION DEL SERVICIO DE AGUA POTABLE Y SANEAMIENTO EN EL CENTRO POBLADO DE SANTA CRUZ, DISTRITO DE NAUTA , PROVINCIA DE LORETO - LORETO</t>
  </si>
  <si>
    <t>INSTALACION DEL SERVICIO DE AGUA POTABLE Y SANEAMIENTO EN LA COMUNIDAD NATIVA SAN LORENZO, DISTRITO DE BALSAPUERTO, PROVINCIA DE ALTO AMAZONAS, DEPARTAMENTO DE LORETO</t>
  </si>
  <si>
    <t>MEJORAMIENTO Y AMPLIACION DEL SERVICIO DE AGUA POTABLE E INSTALACIÓN DE LA DISPOSICIÓN SANITARIA DE EXCRETAS Y DE AGUAS GRISES EN LA COMUNIDAD NATIVA DE NUMPATKAIM, DISTRITO DE IMAZA, PROVINCIA DE BAGUA, DEPARTAMENTO DE AMAZONAS</t>
  </si>
  <si>
    <t>MEJORAMIENTO Y AMPLIACIÓN DEL SERVICIO DE AGUA POTABLE Y SANEAMIENTO EN EL CENTRO POBLADO DE MIRAFLORES DE ALTO MAYO, DISTRITO DE MOYOBAMBA, PROVINCIA DE MOYOBAMBA, DEPARTAMENTO DE SAN MARTÍN</t>
  </si>
  <si>
    <t>INSTALACION DEL SERVICIO DE AGUA POTABLE Y SANEAMIENTO EN EL CENTRO POBLADO DE EL GUINEAL, DISTRITO DE JEPELACIO, PROVINCIA DE MOYOBAMBA, DEPARTAMENTO DE SAN MARTIN</t>
  </si>
  <si>
    <t>MEJORAMIENTO Y AMPLIACION DEL SERVICIO DE AGUA POTABLE Y SANEAMIENTO DEL CENTRO POBLADO DE NUEVO CUTERVO, DISTRITO DE JEPELACIO, PROVINCIA DE MOYOBAMBA, DEPARTAMENTO DE SAN MARTIN</t>
  </si>
  <si>
    <t>RENOVACIÓN DE LÍNEA DE ADUCCIÓN, RED PRINCIPAL Y UBS TIPO ARRASTRE HIDRÁULICO; EN EL(LA) SISTEMA DE AGUA POTABLE Y DISPOSICIÓN SANITARIA DE EXCRETAS EN LA LOCALIDAD COLLINI, DISTRITO DE POMATA, PROVINCIA CHUCUITO, DEPARTAMENTO PUNO</t>
  </si>
  <si>
    <t>PUNO</t>
  </si>
  <si>
    <t>CHUCUITO</t>
  </si>
  <si>
    <t>POMATA</t>
  </si>
  <si>
    <t>RENOVACIÓN DE LÍNEA DE CONDUCCIÓN; REPARACIÓN DE RESERVORIOS; EN EL (LA) SISTEMA DE AGUA POTABLE EN LA LOCALIDAD HUANUHUANU, DISTRITO DE HUANUHUANU, PROVINCIA CARAVELI, DEPARTAMENTO AREQUIPA</t>
  </si>
  <si>
    <t>AREQUIPA</t>
  </si>
  <si>
    <t>CARAVELI</t>
  </si>
  <si>
    <t>HUANUHUANU</t>
  </si>
  <si>
    <t>RENOVACIÓN DE CAPTACIÓN DE AGUA DE MANANTIAL Y LÍNEA DE CONDUCCIÓN; REPARACIÓN DE RESERVORIOS; EN EL (LA) SISTEMA DE AGUA POTABLE EN LA LOCALIDAD AGUA SALADA, DISTRITO DE ATIQUIPA, PROVINCIA CARAVELI, DEPARTAMENTO AREQUIPA.</t>
  </si>
  <si>
    <t>ATIQUIPA</t>
  </si>
  <si>
    <t>REPARACIÓN DE SEDIMENTADOR, FILTRO LENTO Y RESERVORIOS; RENOVACIÓN DE LÍNEA DE CONDUCCIÓN; EN EL (LA) SISTEMA DE AGUA POTABLE EN LA LOCALIDAD JAQUI, PROVINCIA CARAVELI, DEPARTAMENTO DE AREQUIPA</t>
  </si>
  <si>
    <t>JAQUI</t>
  </si>
  <si>
    <t>REPARACIÓN DE CAPTACIÓN DE AGUA DE MANANTIAL Y RESERVORIOS; RENOVACIÓN DE LÍNEA DE CONDUCCIÓN Y LÍNEA DE ADUCCIÓN; EN EL (LA) SISTEMA DE AGUA POTABLE EN LA LOCALIDAD NAUQUIPA, DISTRITO DE CAHUACHO, PROVINCIA CARAVELI, DEPARTAMENTO AREQUIPA</t>
  </si>
  <si>
    <t>CAHUACHO</t>
  </si>
  <si>
    <t>REPARACIÓN DE CAPTACIÓN DE AGUA DE MANANTIAL Y RESERVORIOS; RENOVACIÓN DE CAPTACIÓN DE AGUA DE MANANTIAL, FILTRO LENTO Y LÍNEA DE CONDUCCIÓN; EN EL(LA) SISTEMA DE AGUA POTABLE EN LA LOCALIDAD ATIQUIPA, DISTRITO DE ATIQUIPA, PROVINCIA CARAVELI, DEPARTAMENTO AREQUIPA</t>
  </si>
  <si>
    <t>AMPLIACIÓN Y MEJORAMIENTO DEL SERVICIO DE AGUA POTABLE E INSTALACIÓN DEL SERVICIO DE SANEAMIENTO DEL CENTRO POBLADO RURAL DE NUEVA FLORIDA, DISTRITO DE BELLAVISTA, PROVINCIA DE BELLAVISTA, DEPARTAMENTO DE SAN MARTÍN</t>
  </si>
  <si>
    <t>BELLAVISTA</t>
  </si>
  <si>
    <t>INSTALACION  DEL SERVICIO DE AGUA POTABLE Y SANEAMIENTO EN EL CENTRO POBLADO TIERRA BUENA, DISTRITO DE CAMPOVERDE, PROVINCIA DE CORONEL PORTILLO, UCAYALI</t>
  </si>
  <si>
    <t>UCAYALI</t>
  </si>
  <si>
    <t>CORONEL PORTILLO</t>
  </si>
  <si>
    <t>CAMPOVERDE</t>
  </si>
  <si>
    <t>INSTALACION DE SERVICIO DE AGUA POTABLE Y SANEAMIENTO  EN EL CASERIO DE TIERRA NEGRA, DISTRITO DE SONDORILLO-HUANCABAMBA-PIURA</t>
  </si>
  <si>
    <t>PIURA</t>
  </si>
  <si>
    <t>HUANCABAMBA</t>
  </si>
  <si>
    <t>SONDORILLO</t>
  </si>
  <si>
    <t>MEJORAMIENTO Y AMPLIACION DEL SERVICIO DE AGUA POTABLE Y SANEAMIENTO BASICO EN EL CASERIO DE SAN MARTIN DE PAJONAL , DISTRITO DE CANCHAQUE - HUANCABAMBA - PIURA</t>
  </si>
  <si>
    <t>CANCHAQUE</t>
  </si>
  <si>
    <t>INSTALACIÓN  DEL SERVICIO DE AGUA POTABLE Y SANEAMIENTO  EN LA LOCALIDAD DE TAURIPAMPA, DISTRITO DE LAJAS, PROVINCIA DE CHOTA, DEPARTAMENTO DE CAJAMARCA</t>
  </si>
  <si>
    <t>CAJAMARCA</t>
  </si>
  <si>
    <t>CHOTA</t>
  </si>
  <si>
    <t>LAJAS</t>
  </si>
  <si>
    <t>AMPLIACION Y MEJORAMIENTO DEL SERVICIO DE AGUA POTABLE Y SANEAMIENTO EN EL CENTRO POBLADO KAYAMAS, DISTRITO DE NIEVA , PROVINCIA DE CONDORCANQUI - AMAZONAS</t>
  </si>
  <si>
    <t>CONDORCANQUI</t>
  </si>
  <si>
    <t>NIEVA</t>
  </si>
  <si>
    <t>AMPLIACION Y MEJORAMIENTO DEL SERVICIO DE AGUA POTABLE E INSTALACION DEL SISTEMA DE SANEAMIENTO BASICO DE LA LOCALIDAD DE MONTERRICO , DISTRITO DE LA COIPA - SAN IGNACIO - CAJAMARCA</t>
  </si>
  <si>
    <t>SAN IGNACIO</t>
  </si>
  <si>
    <t>LA COIPA</t>
  </si>
  <si>
    <t>AMPLIACION Y MEJORAMIENTO DEL SERVICIO DE AGUA POTABLE Y DISPOSICION SANITARIA DE EXCRETAS EN EL CENTRO POBLADO DE SECTOR CASCADA MUNANI CHICO, DISTRITO DE PUTINA , PROVINCIA DE SAN ANTONIO DE PUTINA - PUNO</t>
  </si>
  <si>
    <t>SAN ANTONIO DE PUTINA</t>
  </si>
  <si>
    <t>PUTINA</t>
  </si>
  <si>
    <t>MEJORAMIENTO Y AMPLIACION DEL SERVICIO DE AGUA POTABLE Y SANEAMIENTO BASICO EN EL CENTRO POBLADO SAN JUAN PAMPA , DISTRITO DE SANTO TOMAS - CUTERVO - CAJAMARCA</t>
  </si>
  <si>
    <t>CUTERVO</t>
  </si>
  <si>
    <t>SANTO TOMAS</t>
  </si>
  <si>
    <t>MEJORAMIENTO Y AMLPIACION DEL SERVICIO DE AGUA POTABLE E INSTALACION DEL SERVICIO DE DISPOSICION SANITARIA DE EXCRETAS EN EL CENTRO POBLADO SAN JOSE DE PAURIALI, DISTRITO DE MAZAMARI - SATIPO - JUNIN</t>
  </si>
  <si>
    <t>JUNIN</t>
  </si>
  <si>
    <t>SATIPO</t>
  </si>
  <si>
    <t>MAZAMARI</t>
  </si>
  <si>
    <t>MEJORAMIENTO Y AMPLIACION DEL SERVICIO DE AGUA POTABLE Y SANEAMIENTO BASICO EN EL CASERIO DE CATALUCO , DISTRITO DE HUANCABAMBA - HUANCABAMBA - PIURA</t>
  </si>
  <si>
    <t>MEJORAMIENTO Y AMPLIACION DEL SERVICIO DE AGUA POTABLE Y DISPOSICION SANITARIA DE EXCRETAS EN LA COMUNIDAD NATIVA CAMPA PAURIALI , DISTRITO DE MAZAMARI - SATIPO - JUNIN</t>
  </si>
  <si>
    <t>INSTALACION DEL SERVICIO DE AGUA POTABLE Y SANEAMIENTO EN EL CENTRO POBLADO DE PIJUAYAL , DISTRITO DE URARINAS - LORETO - LORETO</t>
  </si>
  <si>
    <t>PROGRAMA NACIONAL DE SANEAMIENTO RURAL (INCLUSIÓN UEI: MUNICIPALIDAD DISTRITAL DE URARINAS)</t>
  </si>
  <si>
    <t>URARINAS</t>
  </si>
  <si>
    <t>INSTALACION DEL SERVICIO DE AGUA POTABLE Y SANEAMIENTO EN EL CENTRO POBLADO ALTO PAJAKUS, DISTRITO DE NIEVA , PROVINCIA DE CONDORCANQUI - AMAZONAS</t>
  </si>
  <si>
    <t>AMPLIACION Y MEJORAMIENTO DEL SERVICIO DE AGUA POTABLE Y SANEAMIENTO EN EL CENTRO POBLADO SEASME, DISTRITO DE NIEVA , PROVINCIA DE CONDORCANQUI - AMAZONAS</t>
  </si>
  <si>
    <t>INSTALACION DEL SERVICIO DE AGUA POTABLE Y DISPOSICION DE EXCRETAS DEL CENTRO POBLADO DE TUPAC AMARU II, DISTRITO DE SAN JOSE - AZANGARO - PUNO</t>
  </si>
  <si>
    <t>AZANGARO</t>
  </si>
  <si>
    <t>SAN JOSE</t>
  </si>
  <si>
    <t>MEJORAMIENTO Y AMPLIACION DEL SERVICIO DE AGUA POTABLE E INSTALACION DEL SANEAMIENTO BASICO EN LA LOCALIDAD DE SAN MARTIN , DISTRITO DE LA LIBERTAD DE PALLAN - CELENDIN - CAJAMARCA</t>
  </si>
  <si>
    <t>CELENDIN</t>
  </si>
  <si>
    <t>LA LIBERTAD DE PALLAN</t>
  </si>
  <si>
    <t>MEJORAMIENTO Y AMPLIACION DEL SERVICIO DE AGUA POTABLE E INSTALACION DEL SANEAMIENTO EN LA LOCALIDAD DE ALTO CANAFISTO, DISTRITO DE CHOTA, PROVINCIA DE CHOTA - CAJAMARCA</t>
  </si>
  <si>
    <t>MEJORAMIENTO Y AMPLIACION DEL SISTEMA DE AGUA POTABLE Y SANEAMIENTO BASICO EN EL CENTRO POBLADO SAN PABLO, DISTRITO DE TACABAMBA - CHOTA - CAJAMARCA</t>
  </si>
  <si>
    <t>TACABAMBA</t>
  </si>
  <si>
    <t>MEJORAMIENTO Y AMPLIACION DEL SERVICIO DE AGUA POTABLE E INSTALACION DEL SANEAMIENTO EN LA LOCALIDAD DE CADMALCA ALTO, DISTRITO DE LAJAS - CHOTA - CAJAMARCA</t>
  </si>
  <si>
    <t>MEJORAMIENTO Y AMPLIACION DEL SERVICIO DE AGUA POTABLE E INSTALACION DEL SANEAMIENTO EN LA LOCALIDAD DE CADMALCA BAJO, DISTRITO DE LAJAS - CHOTA - CAJAMARCA</t>
  </si>
  <si>
    <t>INSTALACION DEL SERVICIO DE AGUA POTABLE Y SANEAMIENTO EN EL CASERIO VIRGEN DEL CARMEN, DISTRITO DE IRAZOLA - PADRE ABAD - UCAYALI</t>
  </si>
  <si>
    <t>PADRE ABAD</t>
  </si>
  <si>
    <t>NESHUYA</t>
  </si>
  <si>
    <t>MEJORAMIENTO Y AMPLIACION DEL SERVICIO DE AGUA POTABLE Y DISPOSICION DE EXCRETAS DE LA LOCALIDAD BAGAZAN , DISTRITO DE ZAPATERO - LAMAS - SAN MARTIN</t>
  </si>
  <si>
    <t>LAMAS</t>
  </si>
  <si>
    <t>ZAPATERO</t>
  </si>
  <si>
    <t>INSTALACIÓN DE LOS SERVICIOS DE AGUA POTABLE Y SANEAMIENTO BÁSICO DE LA LOCALIDAD PAMPA DE LOS SILVA, DISTRITO DE LA MATANZA , PROVINCIA DE MORROPON, DEPARTAMENTO DE PIURA</t>
  </si>
  <si>
    <t>MORROPON</t>
  </si>
  <si>
    <t>LA MATANZA</t>
  </si>
  <si>
    <t>INSTALACION DE LOS SISTEMAS DE AGUA POTABLE Y SANEAMIENTO PARA EL CENTRO POBLADO DE ATAHUALPA , DISTRITO DE MANSERICHE - DATEM DEL MARANON - LORETO</t>
  </si>
  <si>
    <t>DATEM DEL MARAÑON</t>
  </si>
  <si>
    <t>MANSERICHE</t>
  </si>
  <si>
    <t>AMPLIACION Y REHABILITACION DEL SERVICIO DE AGUA POTABLE E INSTALACION DEL SANEAMIENTO BASICO EN EL CENTRO POBLADO DE BAJO CHALAMARCA , DISTRITO DE CHALAMARCA - CHOTA - CAJAMARCA</t>
  </si>
  <si>
    <t>CHALAMARCA</t>
  </si>
  <si>
    <t>MEJORAMIENTO Y AMPLIACION DEL SERVICIO DE AGUA POTABLE E INSTALACION DEL SANEAMIENTO EN LA LOCALIDAD DE HUANGASHANGA ALTA , DISTRITO DE HUASMIN - CELENDIN - CAJAMARCA</t>
  </si>
  <si>
    <t>HUASMIN</t>
  </si>
  <si>
    <t>MEJORAMIENTO Y AMPLIACION DEL SERVICIO DE AGUA POTABLE Y SANEAMIENTO BASICO EN EL CASERIO DE SAHUATIRCA, DISTRITO DE HUARMACA - HUANCABAMBA - PIURA</t>
  </si>
  <si>
    <t>HUARMACA</t>
  </si>
  <si>
    <t>INSTALACION DE LOS SISTEMAS DE AGUA POTABLE Y SANEAMIENTO PARA EL CENTRO POBLADO DE SACHAPAPA, DISTRITO DE MANSERICHE - DATEM DEL MARANON - LORETO</t>
  </si>
  <si>
    <t>AMPLIACION Y MEJORAMIENTO DEL SERVICIO DE AGUA POTABLE Y SANEAMIENTO BASICO DEL CENTRO POBLADO NUEVA ESPERANZA, DISTRITO DE SORITOR - MOYOBAMBA - SAN MARTIN</t>
  </si>
  <si>
    <t>SORITOR</t>
  </si>
  <si>
    <t>INSTALACION DEL SERVICIO DE AGUA POTABLE Y SANEAMIENTO EN EL CENTRO POBLADO ESPERANZA, DISTRITO DE NUEVA REQUENA, PROVINCIA DE CORONEL PORTILLO, UCAYALI</t>
  </si>
  <si>
    <t>NUEVA REQUENA</t>
  </si>
  <si>
    <t>INSTALACION DEL SERVICIO DE AGUA POTABLE Y SANEAMIENTO  EN EL CASERIO DE YANGUA , DISTRITO DE SONDOR - HUANCABAMBA - PIURA</t>
  </si>
  <si>
    <t>SONDOR</t>
  </si>
  <si>
    <t>MEJORAMIENTO Y AMPLIACION DEL SERVICIO DE AGUA POTABLE Y SANEAMIENTO BASICO EN EL CENTRO POBLADO SANTA ROSA DEL TINGO, DISTRITO DE SAN LUIS DE LUCMA - CUTERVO - CAJAMARCA</t>
  </si>
  <si>
    <t>SAN LUIS DE LUCMA</t>
  </si>
  <si>
    <t>INSTALACION DEL SERVICIO DE AGUA POTABLE Y SANEAMIENTO EN EL CASERIO DE SUCCHA, DISTRITO DE HUARMACA - HUANCABAMBA - PIURA</t>
  </si>
  <si>
    <t>INSTALACION DEL SISTEMA DE AGUA POTABLE Y SANEAMIENTO BASICO EN EL CENTRO POBLADO PALMA CONCHUD, DISTRITO DE TACABAMBA - CHOTA - CAJAMARCA</t>
  </si>
  <si>
    <t>INSTALACION DEL SERVICIO DE AGUA POTABLE Y SANEAMIENTO EN EL CENTRO POBLADO ACHU , DISTRITO DE EL CENEPA - CONDORCANQUI - AMAZONAS</t>
  </si>
  <si>
    <t>EL CENEPA</t>
  </si>
  <si>
    <t>MEJORAMIENTO Y AMPLIACION DE LOS SERVICIOS DE AGUA POTABLE Y SANEAMIENTO DEL CENTRO POBLADO IGUARA, DISTRITO DE SANDIA , PROVINCIA DE SANDIA - PUNO</t>
  </si>
  <si>
    <t>SANDIA</t>
  </si>
  <si>
    <t>INSTALACION DEL SERVICIO DE AGUA POTABLE Y SANEAMIENTO EN EL CASERIO LAS AMERICAS, DISTRITO DE YARINACOCHA, PROVINCIA DE CORONEL PORTILLO, UCAYALI</t>
  </si>
  <si>
    <t>YARINACOCHA</t>
  </si>
  <si>
    <t>AMPLIACIÓN Y MEJORAMIENTO DEL SERVICIO DE AGUA POTABLE Y SANEAMIENTO BÁSICO EN EL CENTRO POBLADO NUEVO HORIZONTE, DISTRITO DE SORITOR - MOYOBAMBA - SAN MARTÍN</t>
  </si>
  <si>
    <t>MEJORAMIENTO Y AMPLIACION DEL SISTEMA DE AGUA POTABLE Y SANEAMIENTO BASICO EN EL CENTRO POBLADO ALTO CUTERVO , DISTRITO DE ALONSO DE ALVARADO - LAMAS - SAN MARTIN</t>
  </si>
  <si>
    <t>ALONSO DE ALVARADO</t>
  </si>
  <si>
    <t>MEJORAMIENTO Y AMPLIACIÓN DEL SERVICIO DE AGUA POTABLE E INSTALACIÓN DEL SERVICIO DE DISPOSICIÓN SANITARIA DE EXCRETAS DEL CENTRO POBLADO DE CENTRAL SORAPA, DISTRITO DE JULI, PROVINCIA DE CHUCUITOS- REGIÓN PUNO</t>
  </si>
  <si>
    <t>JULI</t>
  </si>
  <si>
    <t>AMPLIACION Y MEJORAMIENTO DEL SERVICIO DE AGUA POTABLE E INSTALACION DEL SERVICIO DE SANEAMIENTO DEL CENTRO POBLADO RURAL DE NUEVA VIDA , DISTRITO DE ALTO SAPOSOA - HUALLAGA - SAN MARTIN</t>
  </si>
  <si>
    <t>HUALLAGA</t>
  </si>
  <si>
    <t>ALTO SAPOSOA</t>
  </si>
  <si>
    <t>MEJORAMIENTO Y AMPLIACION DEL SERVICIO DE ABASTECIMIENTO DE AGUA POTABLE Y SANEAMIENTO BASICO EN EL CENTRO POBLADO SHITABAMBA , DISTRITO DE SAN ANDRES DE CUTERVO - CUTERVO - CAJAMARCA</t>
  </si>
  <si>
    <t>SAN ANDRES DE CUTERVO</t>
  </si>
  <si>
    <t>INSTALACION DEL SERVICIO DE AGUA POTABLE Y SANEAMIENTO EN EL CASERIO DE TRIGAL, DISTRITO DE HUARMACA, PROVINCIA DE HUANCABAMBA - PIURA</t>
  </si>
  <si>
    <t>AMPLIACION Y MEJORAMIENTO DEL SERVICIO DE AGUA POTABLE E INSTALACION DEL SISTEMA DE SANEAMIENTO BASICO DE LA LOCALIDAD DE BUENOS AIRES, DISTRITO DE HUARANGO - SAN IGNACIO - CAJAMARCA</t>
  </si>
  <si>
    <t>HUARANGO</t>
  </si>
  <si>
    <t>INSTALACIÓN DE SERVICIO DE AGUA POTABLE Y SANEAMIENTO BÁSICO EN EL CENTRO POBLADO DONCEL, DISTRITO DE SORITOR, PROVINCIA DE MOYOBAMBA, DEPARTAMENTO DE SAN MARTÍN</t>
  </si>
  <si>
    <t>MEJORAMIENTO Y AMPLIACION DEL SERVICIO DE AGUA POTABLE E INSTALACION DEL SERVICIO DE SANEAMIENTO EL CENTRO POBLADO DE SAN ANTONIO , DISTRITO DE CAJARURO - UTCUBAMBA - AMAZONAS</t>
  </si>
  <si>
    <t>UTCUBAMBA</t>
  </si>
  <si>
    <t>CAJARURO</t>
  </si>
  <si>
    <t>MEJORAMIENTO Y AMPLIACION DEL SERVICIO DE AGUA POTABLE E INSTALACION DEL SANEAMIENTO EN LA LOCALIDAD DE NAMO , DISTRITO DE HUASMIN - CELENDIN - CAJAMARCA</t>
  </si>
  <si>
    <t>MEJORAMIENTO Y AMPLIACION DEL SERVICIO DE AGUA POTABLE Y DISPOSICION SANITARIA DE EXCRETAS EN LA COMUNIDAD NATIVA DE SHEVOJA, DISTRITO DE RIO TAMBO, PROVINCIA DE SATIPO, DEPARTAMENTO DE JUNIN</t>
  </si>
  <si>
    <t>RIO TAMBO</t>
  </si>
  <si>
    <t>AMPLIACION Y MEJORAMIENTO DEL SERVICIO DE AGUA POTABLE Y SANEAMIENTO EN EL CENTRO POBLADO TUTIN , DISTRITO DE EL CENEPA - CONDORCANQUI - AMAZONAS</t>
  </si>
  <si>
    <t>MEJORAMIENTO Y AMPLIACION DEL SERVICIO DE AGUA POTABLE Y SANEAMIENTO BASICO EN EL CENTRO POBLADO SAN LUIS , DISTRITO DE SANTO TOMAS - CUTERVO - CAJAMARCA</t>
  </si>
  <si>
    <t>AMPLIACION Y MEJORAMIENTO DEL SERVICIO DE AGUA POTABLE E INSTALACION DEL SANEAMIENTO EN LA LOCALIDAD DE VISTA ALEGRE DE CAMSE, DISTRITO DE CUTERVO, PROVINCIA DE CUTERVO - CAJAMARCA</t>
  </si>
  <si>
    <t>MEJORAMIENTO Y AMPLIACION DEL SERVICIO DE AGUA POTABLE Y SANEAMIENTO BASICO EN EL CENTRO POBLADO LANCHEPATA, DISTRITO DE SANTO TOMAS - CUTERVO - CAJAMARCA</t>
  </si>
  <si>
    <t>SANTO TOMAS,PIMPINGOS</t>
  </si>
  <si>
    <t>INSTALACION DEL SERVICIO DE AGUA POTABLE Y SANEAMIENTO BASICO EN LA LOCALIDAD DE CENTRO DE PIOTOA , DISTRITO DE MAZAMARI - SATIPO - JUNIN</t>
  </si>
  <si>
    <t>MEJORAMIENTO Y AMPLIACIÓN DEL SERVICIO DE AGUA POTABLE E INSTALACIÓN DEL SERVICIO DE DISPOSICIÓN SANITARIA DE EXCRETAS DEL CENTRO POBLADO DE CARACARÁ, DISTRITO DE NICASIO- LAMPA- PUNO</t>
  </si>
  <si>
    <t>LAMPA</t>
  </si>
  <si>
    <t>INSTALACION DEL SERVICIO DE AGUA POTABLE Y SANEAMIENTO EN LA COMUNIDAD NATIVA SANTA ISABEL DE BAHUANISHO, DISTRITO DE MANANTAY - CORONEL PORTILLO - UCAYALI</t>
  </si>
  <si>
    <t>CALLERIA</t>
  </si>
  <si>
    <t>INSTALACION DEL SERVICIO DE AGUA POTABLE Y SANEAMIENTO EN EL CENTRO POBLADO NUEVA ESPERANZA DE PANAILLO, DISTRITO DE YARINACOCHA, PROVINCIA DE CORONEL PORTILLO, UCAYALI</t>
  </si>
  <si>
    <t>INSTALACION DEL SERVICIO DE AGUA POTABLE Y SANEAMIENTO DEL CENTRO POBLADO RURAL PUERTO BERMUDEZ, DISTRITO DE ALTO BIAVO - BELLAVISTA - SAN MARTIN</t>
  </si>
  <si>
    <t>ALTO BIAVO</t>
  </si>
  <si>
    <t>INSTALACION DEL SERVICIO DE AGUA POTABLE Y SANEAMIENTO EN EL CENTRO POBLADO ISLA GRANDE , DISTRITO DE RIO SANTIAGO - CONDORCANQUI - AMAZONAS</t>
  </si>
  <si>
    <t>RIO SANTIAGO</t>
  </si>
  <si>
    <t>MEJORAMIENTO Y AMPLIACION DEL SERVICIO DE AGUA POTABLE E INSTALACION DEL SANEAMIENTO BASICO DE LA LOCALIDAD DE HUAYLLAPATA CCOCHAHUASI DISTRITO LIRCAY PROVINCIA ANGARAES  - REGION HUANCAVELICA</t>
  </si>
  <si>
    <t>HUANCAVELICA</t>
  </si>
  <si>
    <t>ANGARAES</t>
  </si>
  <si>
    <t>LIRCAY</t>
  </si>
  <si>
    <t>MEJORAMIENTO Y AMPLIACION DEL SERVICIO DE AGUA POTABLE E INSTALACION DE SANEAMIENTO BASICO DE LA LOCALIDAD DE CCARHUARUMI, DISTRITO DE LIRCAY , PROVINCIA DE ANGARAES - HUANCAVELICA</t>
  </si>
  <si>
    <t>INSTALACION DEL SERVICIO DE AGUA POTABLE Y SANEAMIENTO BASICO DE LA LOCALIDAD DE SUILLOC , DISTRITO DE COLCABAMBA - TAYACAJA - HUANCAVELICA</t>
  </si>
  <si>
    <t>TAYACAJA</t>
  </si>
  <si>
    <t>COLCABAMBA</t>
  </si>
  <si>
    <t>INSTALACION DEL SERVICIO DE AGUA POTABLE Y SANEAMIENTO BASICO DE LA LOCALIDAD DE HUALLHUAYOCC-DISTRITO DE DANIEL HERNANDEZ-PROVINCIAS    TAYACAJA-REGION HUANCAVELICA</t>
  </si>
  <si>
    <t>MINISTERIO DE VIVIENDA, CONSTRUCCION Y SANEAMIENTO- ADM. GENERAL</t>
  </si>
  <si>
    <t>DANIEL HERNANDEZ</t>
  </si>
  <si>
    <t>CONSTRUCCION DEL SISTEMA DE AGUA POTABLE Y SANEAMIENTO BASICO EN EL CENTRO POBLADO DE TINCOPALCA, DISTRITO CABANILLAS, PROVINCIA SAN ROMAN, DEPARTAMENTODE PUNO</t>
  </si>
  <si>
    <t>PROGRAMA NACIONAL DE SANEAMIENTO URBANO</t>
  </si>
  <si>
    <t>SAN ROMAN</t>
  </si>
  <si>
    <t>CABANILLAS</t>
  </si>
  <si>
    <t>MEJORAMIENTO Y AMPLIACIÓN DEL SERVICIO DE AGUA POTABLE, ALCANTARILLADO Y PLANTA DE TRATAMIENTO DE AGUAS RESIDUALES EN LA LOCALIDAD DE MARANGANI - DISTRITO MARANGANI - PROVINCIA CANCHIS - REGIÓN CUSCO</t>
  </si>
  <si>
    <t>CUSCO</t>
  </si>
  <si>
    <t>CANCHIS</t>
  </si>
  <si>
    <t>MARANGANI</t>
  </si>
  <si>
    <t>Convenio y/o Contrato Resuelto</t>
  </si>
  <si>
    <t>INSTALACION DEL SERVICIO DE AGUA POTABLE Y DISPOSICIÓN SANITARIA DE EXCRETAS EN EL SECTOR ILLACUTIPA DE LA COMUNIDAD CAMPESINA MAYCHU PHUJO, DISTRITO DE KELLUYO - CHUCUITO -  PUNO</t>
  </si>
  <si>
    <t>KELLUYO</t>
  </si>
  <si>
    <t>MEJORAMIENTO Y AMPLIACION DEL SERVICIO DE AGUA POTABLE E INSTALACIÓN DE SANEAMIENTO BASICO DE LA LOCALIDAD DE RUPACC,  DISTRITO  DE LIRCAY,  PROVINCIA DE ANGARAES - HUANCAVELICA</t>
  </si>
  <si>
    <t>REHABILITACION, MEJORAMIENTO Y AMPLIACION DEL SERVICIO DE AGUA POTABLE E INSTALACION DE SANEAMIENTO BASICO DE LA LOCALIDAD DE OCCOPAMPA, DISTRITO DE LIRCAY , PROVINCIA DE ANGARAES - HUANCAVELICA</t>
  </si>
  <si>
    <t>INSTALACION DEL SERVICIO DE AGUA POTABLE Y SANEAMIENTO BASICO DE LA LOCALIDAD DE PAMPACANCHA– DISTRITO LIRCAY – PROVINCIA ANGARAES–HUANCAVELICA</t>
  </si>
  <si>
    <t>REHABILITACION, AMPLIACION Y MEJORAMIENTO DEL SERVICIO DE AGUA POTABLE Y SANEAMIENTO BASICO DE LA LOCALIDAD DE LLOCCE HUANTACCERO, DISTRITO DE COLCABAMBA - TAYACAJA – HUANCAVELICA</t>
  </si>
  <si>
    <t>INSTALACION DEL SERVICIO DE AGUA POTABLE Y SANEAMIENTO BASICO DE LA LOCALIDAD DE MARCOPATA , DISTRITO DE DANIEL HERNANDEZ - TAYACAJA - HUANCAVELICA</t>
  </si>
  <si>
    <t>REHABILITACIÓN, AMPLIACIÓN Y MEJORAMIENTO DEL SISTEMA DE AGUA POTABLE Y SANEAMIENTO BÁSICO DE LA  LOCALIDAD DE THUNUHUAYA - DISTRITO ACORA - PROVINCIA PUNO - DEPARTAMENTO PUNO</t>
  </si>
  <si>
    <t>ACORA</t>
  </si>
  <si>
    <t>CONSTRUCCIÓN DEL SISTEMA DE AGUA POTABLE Y SANEAMIENTO BÁSICO DE LA  LOCALIDAD DE TAYATAYA- DISTRITO DE CABANILLAS - PROVINCIA DE SAN ROMÁN - DEPARTAMENTO PUNO</t>
  </si>
  <si>
    <t>MEJORAMIENTO Y AMPLIACIÓN DEL SERVICIO DE AGUA POTABLE Y SANEAMIENTO EN LOS BARRIOS CHULLO PAMPAHERCCA Y CONDEPUCARA  DE LA COMUNIDAD DE HERCCA  -  DISTRITO SICUANI - PROVINCIA CANCHIS - REGIÓN CUSCO</t>
  </si>
  <si>
    <t>SICUANI</t>
  </si>
  <si>
    <t>INSTALACION DEL SERVICIO DE AGUA POTABLE Y DISPOSICIÓN SANITARIA DE EXCRETAS DE LA COMUNIDAD CAMPESINA DE CUSINI, DISTRITO DE ACORA, PROVINCIA DE PUNO, REGIÓN PUNO</t>
  </si>
  <si>
    <t>INSTALACION DEL SERVICIO DE AGUA POTABLE Y SANEAMIENTO BASICO DE LA LOCALIDAD DE SAN JOSE DE LLUMCHI, DISTRITO DE LIRCAY , PROVINCIA DE ANGARAES - HUANCAVELICA</t>
  </si>
  <si>
    <t>REHABILITACION, MEJORAMIENTO Y AMPLIACION DEL SERVICIO DE AGUA POTABLE E INSTALACION DE SANEAMIENTO BASICO DE LA LOCALIDAD DE LATAPUQUIO, DISTRITO DE LIRCAY , PROVINCIA DE ANGARAES - HUANCAVELICA</t>
  </si>
  <si>
    <t>INSTALACION DEL SERVICIO DE AGUA POTABLE Y SANEAMIENTO BASICO DE LA LOCALIDAD DE UNION CCANO, DISTRITO DE COLCABAMBA, PROVINCIA DE TAYACAJA, REGION HUANCAVELICA</t>
  </si>
  <si>
    <t>MEJORAMIENTO Y AMPLIACION DEL SERVICIO DE AGUA POTABLE E INSTALACION DEL SANEAMIENTO BASICO DE LA LOCALIDAD DE CHAHUARMA, DISTRITO DE LIRCAY , PROVINCIA DE ANGARAES - HUANCAVELICA</t>
  </si>
  <si>
    <t>MEJORAMIENTO Y AMPLIACION DEL SERVICIO DE AGUA POTABLE E INSTALACION DEL SANEAMIENTO BASICO DE LA LOCALIDAD DE HUARIPAMPA DE YANAUTUTO, DISTRITO DE LIRCAY , PROVINCIA DE ANGARAES - HUANCAVELICA</t>
  </si>
  <si>
    <t>MEJORAMIENTO Y AMPLIACIÓN DEL SERVICIO DE AGUA POTABLE Y SANEAMIENTO EN EL ANEXO CHIRUPAMPA DE LA COMUNIDAD DE CCOLLANA  - DISTRITO DE QUEHUE- PROVINCIA DE CANAS - REGIÓN DE CUSCO</t>
  </si>
  <si>
    <t>CANAS</t>
  </si>
  <si>
    <t>QUEHUE</t>
  </si>
  <si>
    <t>MEJORAMIENTO Y AMPLIACIÓN DE LOS SERVICIOS DE AGUA POTABLE Y DISPOSICIÓN SANITARIA DE EXCRETAS EN LOS SECTORES SALLUYO Y SAN FRANCISCO DE LA COMUNIDAD CAMPESINA JAQUEHUAYTAHUI, DISTRITO POMATA- CHUCUITO - PUNO</t>
  </si>
  <si>
    <t>Paralizada</t>
  </si>
  <si>
    <t>MEJORAMIENTO Y AMPLIACION DEL SERVICIO DE AGUA POTABLE Y DISPOSICION SANITARIA DE EXCRETAS EN LA COMUNIDAD CAMPESINA HUILACAYA, DISTRITO ZEPITA - CHUCUITO - PUNO</t>
  </si>
  <si>
    <t>ZEPITA</t>
  </si>
  <si>
    <t>INSTALACION DEL SERVICIO DE AGUA POTABLE Y SANEAMIENTO BASICO DE LA LOCALIDAD DE OCCOBAMBA , DISTRITO DE COLCABAMBA - TAYACAJA - HUANCAVELICA</t>
  </si>
  <si>
    <t>CONSTRUCCIÓN DEL SISTEMA DE AGUA POTABLE Y SANEAMIENTO BÁSICO DEL CENTRO POBLADO YOROHOCO, DISTRITO HUACULLANI, PROVINCIA CHUCUITO, DEPARTAMENTO DE PUNO.</t>
  </si>
  <si>
    <t>HUACULLANI</t>
  </si>
  <si>
    <t>CONSTRUCCION DEL SISTEMA DE AGUA POTABLE Y SANEAMIENTO BASICO DE LA LOCALIDAD DE KOMERUCHO PUCARA, DISTRITO DE SAN ANTONIO, PROVINCIA DE PUNO, DEPARTAMENTO DE PUNO</t>
  </si>
  <si>
    <t>SAN ANTONIO</t>
  </si>
  <si>
    <t>AMPLIACION Y MEJORAMIENTO DEL SISTEMA DE AGUA E INSTALACION DE UNIDADES BASICAS DE SANEAMIENTO DE LA LOCALIDAD DE TRANCAPATA ALTA , DISTRITO DE CURAHUASI - ABANCAY - APURIMAC</t>
  </si>
  <si>
    <t>APURIMAC</t>
  </si>
  <si>
    <t>ABANCAY</t>
  </si>
  <si>
    <t>CURAHUASI</t>
  </si>
  <si>
    <t>MEJORAMIENTO Y AMPLIACION DE LOS SISTEMAS DE AGUA POTABLE Y DISPOSICION SANITARIA DE EXCRETAS DE LA COMUNIDAD CAMPESINA JILA ( RETIRO, INAMPO Y CENTRAL), DISTRITO ASILLO, AZANGARO, PUNO.</t>
  </si>
  <si>
    <t>ASILLO</t>
  </si>
  <si>
    <t>MEJORAMIENTO Y AMPLIACION DE LOS  SERVICIOS DE AGUA POTABLE Y DISPOSICIÓN SANITARIA DE EXCRETAS DE LA COMUNIDAD CAMPESINA DE MACHARIRI CENTRAL, DISTRITO DE ASILLO, AZANGARO - PUNO.</t>
  </si>
  <si>
    <t>MEJORAMIENTO Y AMPLIACIÓN DE LOS SERVICIOS DE AGUA POTABLE Y DISPOSICIÓN SANITARIA DE EXCRETAS  DE LA PARCIALIDAD DE IMATA, CENTRO  POBLADO AYRUMAS CARUMAS, DISTRITO DE ACORA, PUNO - PUNO.</t>
  </si>
  <si>
    <t>MEJORAMIENTO Y AMPLIACIÓN DEL SERVICIO DE AGUA POTABLE Y DISPOSICIÓN SANITARIA DE EXCRETAS EN LOS SECTORES CENTRAL FLORES, COLLAPATA, MAMANI A Y MAMANI B DE LA COMUNIDAD CAMPESINA LOS ANDES, DISTRITO ZEPITA - CHUCUITO - PUNO</t>
  </si>
  <si>
    <t>CONSTRUCCION DEL SISTEMA DE AGUA POTABLE Y SANEAMIENTO BASICO DE LA LOCALIDAD DE TONCONI, DISTRITO JULI, PROVINCIA DE CHUCUITO, DEPARTAMENTO DE PUNO</t>
  </si>
  <si>
    <t>CONSTRUCCIÓN DEL SISTEMA DE AGUA POTABLE Y SANEAMIENTO BÁSICO DEL CENTRO POBLADO TOTOROMA, DISTRITO KELLUYO, PROVINCIA CHUCUITO, DEPARTAMENTO DE PUNO.</t>
  </si>
  <si>
    <t>MEJORAMIENTO Y AMPLIACIÓN DEL SERVICIO DE AGUA POTABLE Y SANEAMIENTO DEL ANEXO DE ANTACCACCA,  DISTRITO MARANGANÍ, PROVINCIA CANCHIS, REGIÓN CUSCO</t>
  </si>
  <si>
    <t>MEJORAMIENTO Y AMPLIACIÓN DEL SERVICIO DE AGUA POTABLE Y SANEAMIENTO EN LA COMUNIDAD DE CCOCHAPATA - DISTRITO TUPAC AMARU- PROVINCIA CANAS - REGIÓN CUSCO</t>
  </si>
  <si>
    <t>TUPAC AMARU</t>
  </si>
  <si>
    <t>MEJORAMIENTO Y AMPLIACION DE LOS SERVICIOS DE AGUA POTABLE Y DISPOSICIÓN SANITARIA DE EXCRETAS DE LA COMUNIDAD CAMPESINA DE POSOCONI, DISTRITO DE ASILL, PROVINCIA DE AZANGARO, DEPARTAMENTO PUNO</t>
  </si>
  <si>
    <t>MEJORAMIENTO Y AMPLIACION DE LOS SERVICIOS DE AGUA POTABLE Y DISPOSICIÓN SANITARIA DE EXCRETAS DE LA COMUNIDAD CAMPESINA DE CUYURAYA, DISTRITO DE HUANCANÉ, HUANCANÉ - PUNO</t>
  </si>
  <si>
    <t>HUANCANE</t>
  </si>
  <si>
    <t>MEJORAMIENTO Y AMPLIACIÓN DE LOS SERVICIOS DE AGUA POTABLE Y DISPOSICIÓN SANITARIA DE EXCRETAS  DE LA COMUNIDAD CAMPESINA DE JACHACACHI, CENTRO  POBLADO TOTORANI, DISTRITO DE ACORA, PUNO - PUNO</t>
  </si>
  <si>
    <t>MEJORAMIENTO Y AMPLIACION DE LOS  SERVICIOS DE AGUA POTABLE Y DISPOSICIÓN SANITARIA DE EXCRETAS DE LA COMUNIDAD CAMPESINA  DE ACCOCOLLO, DISTRITO DE HUANCANÉ, PROVINCIA DE HUANCANÉ, DEPARTAMENTO DE PUNO</t>
  </si>
  <si>
    <t>MEJORAMIENTO Y AMPLIACION DE LOS SERVICIOS DE AGUA POTABLE Y DISPOSICION SANITARIA DE EXCRETAS DE LA COMUNIDAD CAMPESINA DE HUILASIPE, CENTRO POBLADO DE CRUCERO, DISTRITO DE ACORA,  PUNO - PUNO</t>
  </si>
  <si>
    <t>MEJORAMIENTO Y AMPLIACIÓN DEL SERVICIO DE AGUA POTABLE Y DISPOSICIÓN SANITARIA DE EXCRETAS EN LOS SECTORES FARIPIÑA, VILACAYA, PUCARA Y CAUSILLUMA DE LA  COMUNIDAD CAMPESINA HUACASUMA, DISTRITO HUACULLANI - CHUCUITO - PUNO</t>
  </si>
  <si>
    <t>MEJORAMIENTO Y AMPLIACIÓN DEL  SERVICIO DE AGUA POTABLE Y DISPOSICIÓN SANITARIA DE EXCRETAS EN LAS PARCIALIDADES SAN FRANCISCO Y COLLINE DEL CENTRO POBLADO ARCONUMA, DISTRITO KELLUYO - CHUCUITO - PUNO</t>
  </si>
  <si>
    <t>INSTALACION DE SERVICIOS DE AGUA POTABLE Y DISPOSICIÓN SANITARIA DE EXCRETAS EN LOS SECTORES DE PAYE, LAURA Y VILLA DEL RÍO, DE LA COMUNIDAD CAMPESINA JOVEN SAN JUAN DE ARACACHI, DISTRITO DE KELLUYO - CHUCUITO - PUNO</t>
  </si>
  <si>
    <t>MEJORAMIENTO Y AMPLIACIÓN DEL SERVICIO DE AGUA POTABLE Y DISPOSICIÓN SANITARIA DE EXCRETAS EN LOS SECTORES IZCUCHACA Y PAMPA CHUA CHUA DEL CENTRO POBLADO CHUA CHUA, DISTRITO ZEPITA - CHUCUITO - PUNO</t>
  </si>
  <si>
    <t>INSTALACION DEL SERVICIO DE AGUA  POTABLE Y DISPOSICIÓN SANITARIA DE EXCRETAS EN EL SECTOR VILCANQUI DE LA COMUNIDAD CAMPESINA CHALLACOLLO, DISTRITO DE KELLUYO - CHUCUITO -PUNO</t>
  </si>
  <si>
    <t>MEJORAMIENTO Y AMPLIACION DEL SERVICIO DE AGUA POTABLE Y SANEAMIENTO BASICO DE LA LOCALIDAD DE PAMPAHUASI, DISTRITO DE LIRCAY, PROVINCIA DE ANGARAES - HUANCAVELICA</t>
  </si>
  <si>
    <t>MEJORAMIENTO Y AMPLIACION DEL SERVICIO DE AGUA POTABLE Y SANEAMIENTO BASICO DE LA LOCALIDAD DE CIENEGUILLA, DISTRITO DE LIRCAY , PROVINCIA DE ANGARAES - HUANCAVELICA</t>
  </si>
  <si>
    <t>INSTALACION DEL SERVICIO DE AGUA POTABLE Y SANEAMIENTO BASICO DE LA LOCALIDAD DE RUNDO , DISTRITO DE DANIEL HERNANDEZ - TAYACAJA - HUANCAVELICA</t>
  </si>
  <si>
    <t>CONSTRUCCION DEL SISTEMA DE AGUA POTABLE Y SANEAMIENTO DE LA COMUNIDAD DE ANCOMARCA, DISTRITO DE HUACULLANI, PROVINCIA DE CHUCUITO, DEPARTAMENTO DE PUNO</t>
  </si>
  <si>
    <t>CONSTRUCCION DEL SISTEMA DE AGUA POTABLE Y SANEAMIENTO BASICO DE LA LOCALIDAD DE ISCAPATAZA, DISTRITO DE ACORA, PROVINCIA DE PUNO, DEPARTAMENTO DE PUNO</t>
  </si>
  <si>
    <t>MEJORAMIENTO Y AMPLIACIÓN DE LOS  SERVICIOS DE AGUA POTABLE Y DISPOSICIÓN SANITARIA DE EXCRETAS DE LA COMUNIDAD  CAMPESINA DE CALAPAMPA, DISTRITO DE ASILLO, AZÁNGARO-PUNO</t>
  </si>
  <si>
    <t>MEJORAMIENTO Y AMPLIACIÓN DEL SERVICIO DE AGUA POTABLE Y DISPOSICIÓN SANITARIA DE EXCRETAS EN LOS SECTORES CHOCCÑAPAMPA BAJO Y POCOAQUI DE LA COMUNIDAD CAMPESINA HUAPACA SANTIAGO, DISTRITO POMATA - CHUCUITO - PUNO</t>
  </si>
  <si>
    <t>CONSTRUCCIÓN DEL SISTEMA DE AGUA POTABLE Y SANEAMIENTO BÁSICO DE LA COMUNIDAD DE TOROYA, DISTRITO DE CABANILLAS, PROVINCIA SAN ROMÁN, DEPARTAMENTO DE PUNO</t>
  </si>
  <si>
    <t>MEJORAMIENTO Y AMPLIACIÓN DE LOS SERVICIOS DE AGUA POTABLE Y DISPOSICIÓN SANITARIA DE EXCRETAS DE LA COMUNIDAD CAMPESINA DE ACCOPATA, DISTRITO DE ASILLO, AZANGARO - PUNO</t>
  </si>
  <si>
    <t>MEJORAMIENTO Y AMPLIACIÓN DE LOS SERVICIOS DE AGUA POTABLE Y DISPOSICIÓN SANITARIA DE EXCRETAS EN LOS SECTORES CHALLAJAHUIRA, CENTRAL JACHAPAMPA BAJA Y LIQUINA BAJA, DE LA COMUNIDAD CAMPESINA JACHAPAMPA,  DISTRITO ZEPITA - CHUCUITO - PUNO</t>
  </si>
  <si>
    <t>MEJORAMIENTO Y AMPLIACIÓN DE LOS SERVICIOS DE AGUA POTABLE Y DISPOSICIÓN SANITARIA DE EXCRETAS  DE LA COMUNIDAD CAMPESINA DE COLLINI, CENTRO  POBLADO INCASAMAWI, DISTRITO DE ACORA, PUNO - PUNO</t>
  </si>
  <si>
    <t>MEJORAMIENTO Y AMPLIACION DEL SERVICIO DE AGUA POTABLE E INSTALACION DE UNIDADES BASICAS DE SANEAMIENTO (UBS) EN LAS LOCALIDADES DE SAN VICENTE,  ROSARIO PAMPA Y NUEVO BERLIN, DISTRITO DE ANCO, PROVINCIA LA MAR - AYACUCHO.</t>
  </si>
  <si>
    <t>AYACUCHO</t>
  </si>
  <si>
    <t>LA MAR</t>
  </si>
  <si>
    <t>ANCO</t>
  </si>
  <si>
    <t>MEJORAMIENTO Y AMPLIACIÓN DE LOS SERVICIOS DE AGUA POTABLE Y DISPOSICIÓN SANITARIA DE EXCRETAS DE LA COMUNIDAD CAMPESINA DE CUCHO ESQUEÑA DISTRITO DE ACORA, PROVINCIA DE PUNO, DEPARTAMENTO DE PUNO</t>
  </si>
  <si>
    <t>MEJORAMIENTO Y AMPLIACIÓN DEL SERVICIO DE AGUA POTABLE Y CREACIÓN DEL DISPOSICIÓN SANITARIA DE EXCRETAS EN LA COMUNIDAD CAMPESINA DE CENTRO ARACACHI CHIARAQUI, DISTRITO DE KELLUYO, PROVINCIA DE CHUCUITO, DEPARTAMENTO DE PUNO.</t>
  </si>
  <si>
    <t>MEJORAMIENTO Y AMPLIACIÓN DEL SERVICIO DE AGUA POTABLE Y CREACIÓN DEL SERVICIO DE DISPOSICIÓN SANITARIA DE EXCRETAS EN LA COMUNIDAD CAMPESINA CHUA CHUA (SECTOR CCACALLINCA), DISTRITO DE ZEPITA, PROVINCIA DE CHUCUITO, DEPARTAMENTO DE PUNO.</t>
  </si>
  <si>
    <t>MEJORAMIENTO Y AMPLIACION DEL SERVICIO DE AGUA POTABLE, ALCANTARILLADO Y PTAR DE LA PC HAQUIRA , DISTRITO DE HAQUIRA - COTABAMBAS - APURIMAC</t>
  </si>
  <si>
    <t>COTABAMBAS</t>
  </si>
  <si>
    <t>HAQUIRA</t>
  </si>
  <si>
    <t>MEJORAMIENTO Y AMPLIACIÓN DEL SERVICIO DE AGUA POTABLE Y DISPOSICIÓN SANITARIA DE EXCRETAS EN LA COMUNIDAD CAMPESINA DE TAMBILLO, DISTRITO  POMATA - CHUCUITO  - PUNO</t>
  </si>
  <si>
    <t>CREACION DEL SERVICIO DE AGUA POTABLE Y DISPOSICION SANITARIA DE EXCRETAS EN LOS SECTORES QUIÑONES Y MAMANI DEL CENTRO POBLADO SICUYANI, DISTRITO DE ZEPITA, PROVINCIA DE CHUCUITO, DEPARTAMENTO DE PUNO</t>
  </si>
  <si>
    <t>INSTALACION DEL SERVICIO DE AGUA POTABLE Y SANEAMIENTO BASICO DE LA LOCALIDAD DE UNION PROGRESO PATAHUASI, DISTRITO DE LIRCAY , PROVINCIA DE ANGARAES - HUANCAVELICA</t>
  </si>
  <si>
    <t>CONSTRUCCION Y SANEAMIENTO</t>
  </si>
  <si>
    <t>INSTALACION DEL SERVICIO DE AGUA POTABLE Y SANEAMIENTO BASICO DE LA LOCALIDAD DE SAN JUAN DE AHUAY, DISTRITO DE LIRCAY , PROVINCIA DE ANGARAES - HUANCAVELICA</t>
  </si>
  <si>
    <t>INSTALACION DEL SERVICIO DE AGUA POTABLE Y SANEAMIENTO BASICO DE LA LOCALIDAD DE SAN ISIDRO DE MUTUYPATA , DISTRITO DE COLCABAMBA - TAYACAJA - HUANCAVELICA</t>
  </si>
  <si>
    <t>MEJORAMIENTO Y AMPLIACION DEL SISTEMA DE AGUA POTABLE  E  INSTALACION DE UNIDADES BASICAS  DE SANEAMIENTO (UBS) EN LA LOCALIDAD DE HUAYAO, DISTRITO DE TAMBO, PROVINCIA DE LA MAR - AYACUCHO</t>
  </si>
  <si>
    <t>TAMBO</t>
  </si>
  <si>
    <t>AMPLIACION Y MEJORAMIENTO DEL SISTEMA DE AGUA E INSTALACION DE UNIDADES BASICAS DE SANEAMIENTO DE LA LOCALIDAD DE CALIFORNIA , DISTRITO DE HUANCARAMA - ANDAHUAYLAS - APURIMAC</t>
  </si>
  <si>
    <t>ANDAHUAYLAS</t>
  </si>
  <si>
    <t>HUANCARAMA</t>
  </si>
  <si>
    <t>AMPLIACION Y MEJORAMIENTO DEL SISTEMA DE AGUA E INSTALACION DE UNIDADES BASICAS DE SANEAMIENTO DE LA LOCALIDAD DE CCOCHA , DISTRITO DE HAQUIRA - COTABAMBAS - APURIMAC</t>
  </si>
  <si>
    <t>AMPLIACION Y MEJORAMIENTO DEL SISTEMA DE AGUA E INSTALACION DE UNIDADES BASICAS DE SANEAMIENTO DE LA LOCALIDAD DE HUANCACALLA GRANDE , DISTRITO DE HAQUIRA - COTABAMBAS - APURIMAC</t>
  </si>
  <si>
    <t>INSTALACION DEL SERVICIO DE AGUA POTABLE Y DISPOSICIÓN SANITARIA DE EXCRETAS EN LA COMUNIDAD CAMPESINA ARACACHI JAHUERJA, DISTRITO KELLUYO - CHUCUITO - PUNO</t>
  </si>
  <si>
    <t>MEJORAMIENTO Y AMPLIACION DEL SERVICIO DE AGUA POTABLE Y CREACIÓN DEL SERVICIO DE DISPOSICION SANITARIA DE EXCRETAS EN EL SECTOR SISIPA DE LA COMUNIDAD CAMPESINA SISIPA CHALLACOLLO, DISTRITO DE POMATA, PROVINCIA DE CHUCUITO, DEPARTAMENTO PUNO</t>
  </si>
  <si>
    <t>MEJORAMIENTO Y AMPLIACION DEL SERVICIO DE AGUA POTABLE Y CREACIÓN DEL SERVICIO DE DISPOSICION SANITARIA DE EXCRETAS EN EL C.P. TASAPA PATACOLLO (SECTORES TASAPA CENTRAL, PRIMER TASAPA, II TASAPA, IRUJANI Y JOCCO), DISTRITO DE ZEPITA, PROVINCIA DE CHUCUITO, DEPARTAMENTO DE PUNO</t>
  </si>
  <si>
    <t>AMPLIACION Y MEJORAMIENTO DEL SISTEMA DE AGUA E INSTALACION DE UNIDADES BASICAS DE SANEAMIENTO DE LA LOCALIDAD DE SAN LORENZO DE KARHUACAHUA , DISTRITO DE HUANCARAMA - ANDAHUAYLAS - APURIMAC</t>
  </si>
  <si>
    <t>AMPLIACION Y MEJORAMIENTO DEL SISTEMA DE AGUA E INSTALACION DE UNIDADES BASICAS DE SANEAMIENTO DE LA LOCALIDAD DE PATAHUASI , DISTRITO DE HAQUIRA - COTABAMBAS - APURIMAC</t>
  </si>
  <si>
    <t>AMPLIACION Y MEJORAMIENTO DEL SISTEMA DE AGUA E INSTALACION DE UNIDADES BASICAS DE SANEAMIENTO DE LA LOCALIDAD DE CCORIPAMPA , DISTRITO DE CURAHUASI - ABANCAY - APURIMAC</t>
  </si>
  <si>
    <t>AMPLIACION Y MEJORAMIENTO DEL SISTEMA DE AGUA E INSTALACION DE UNIDADES BASICAS DE SANEAMIENTO DE LA LOCALIDAD DE ASMAYACU , DISTRITO DE CURAHUASI - ABANCAY - APURIMAC</t>
  </si>
  <si>
    <t>MEJORAMIENTO Y AMPLIACION DEL SERVICIO DE AGUA POTABLE Y ALCANTARILLADO E INSTALACION DE LA PLANTA DE TRATAMIENTO DE AGUAS RESIDUALES DE LA CIUDAD DE LIRCAY - DISTRITO DE LIRCAY , PROVINCIA DE ANGARAES - HUANCAVELICA</t>
  </si>
  <si>
    <t>MEJORAMIENTO Y AMPLIACIÓN DEL SERVICIO DE AGUA POTABLE, SANEAMIENTO Y DISPOSICIÓN DE EXCRETAS EN LA PEQUEÑA CIUDAD DE PALMAPAMPA Y LAS  LOCALIDADES DE  MONTERRICO, PICHIWILLCA, SAN AGUSTIN, BUENOS AIRES, CHAUPIMAYO, UNION CATARATA, SANABAMBA Y VILLARICA DEL DISTRITO DE SAMUGARI, PROVINCIA LA MAR - AYACUCHO.</t>
  </si>
  <si>
    <t>SAMUGARI</t>
  </si>
  <si>
    <t>MEJORAMIENTO Y AMPLIACIÓN DEL SERVICIO DE AGUA  POTABLE, SERVICIO DE ALCANTARILLADO Y TRATAMIENTO DE AGUAS RESIDUALES EN LA CIUDAD DE QARHUAPAMPA, DISTRITO DE TAMBO, PROVINCIA  DE LA MAR - AYACUCHO</t>
  </si>
  <si>
    <t>MEJORAMIENTO Y AMPLIACIÓN DEL SERVICIO DE AGUA  POTABLE E INSTALACIÓN DE UNIDADES BÁSICAS DE SANEAMIENTO (UBS) EN LA LOCALIDAD DE CCOCHCCA, DISTRITO DE TAMBO, PROVINCIA  DE LA MAR - AYACUCHO.</t>
  </si>
  <si>
    <t>INSTALACION DEL SERVICIO DE AGUA POTABLE Y SANEAMIENTO BASICO DE LA LOCALIDAD DE ATALLA , DISTRITO DE YAULI - HUANCAVELICA - HUANCAVELICA</t>
  </si>
  <si>
    <t>YAULI</t>
  </si>
  <si>
    <t>INSTALACION DEL SERVICIO DE AGUA POTABLE Y SANEAMIENTO BASICO DE LA LOCALIDAD DE RUNDOVILCA , DISTRITO DE COLCABAMBA - TAYACAJA - HUANCAVELICA</t>
  </si>
  <si>
    <t>CONSTRUCCIÓN DEL SISTEMA DE AGUA POTABLE Y SANEAMIENTO BÁSICO DE LA COMUNIDAD DE TARAPOTO, DISTRITO HUACULLANI, PROVINCIA CHUCUITO, DEPARTAMENTO DE PUNO</t>
  </si>
  <si>
    <t>CONSTRUCCIÓN DEL SISTEMA DE AGUA POTABLE Y SANEAMIENTO BÁSICO DE LAS LOCALIDADES DE ALTO ALIANZA MOROJAHUA Y MOLINO - DISTRITO DE JULI - PROVINCIA DE CHUCUITO - DEPARTAMENTO DE PUNO</t>
  </si>
  <si>
    <t>MEJORAMIENTO Y AMPLIACION DE LOS  SERVICIOS DE AGUA POTABLE Y DISPOSICIÓN SANITARIA DE EXCRETAS DE LA COMUNIDAD CAMPESINA DE PESQUECUCHO, DISTRITO DE ASILLO, AZANGARO - PUNO.</t>
  </si>
  <si>
    <t>MEJORAMIENTO Y AMPLIACIÓN DE LOS SERVICIOS DE AGUA POTABLE Y DISPOSICIÓN SANITARIA DE EXCRETAS  DE LA COMUNIDAD CAMPESINA DE CCACCA, DISTRITO DE ACORA, PUNO - PUNO</t>
  </si>
  <si>
    <t>MEJORAMIENTO, AMPLIACION DEL SERVICIO DE AGUA POTABLE Y DISPOSICIÓN SANITARIA DE EXCRETAS EN LA COMUNIDAD CAMPESINA DE LACACHI DEL CENTRO POBLADO DE TOTORANI, DISTRITO DE ACORA - PUNO - PUNO</t>
  </si>
  <si>
    <t>MEJORAMIENTO Y AMPLIACIÓN DE LOS SERVICIOS DE AGUA POTABLE Y DISPOSICIÓN SANITARIA DE EXCRETAS  DE LA COMUNIDAD CAMPESINA DE CASA BLANCA, DISTRITO DE ASILLO, AZÁNGARO - PUNO.</t>
  </si>
  <si>
    <t>INSTALACION DE SERVICIOS DE AGUA POTABLE Y DISPOSICIÓN SANITARIA DE EXCRETAS EN EL SECTOR HUARA HUARA DE LA COMUNIDAD CAMPESINA SICUYANI, DISTRITO DE ZEPITA - CHUCUITO - PUNO</t>
  </si>
  <si>
    <t>AMPLIACION Y MEJORAMIENTO DEL SISTEMA DE AGUA E INSTALACION DE UNIDADES BASICAS DE SANEAMIENTO DE LA LOCALIDAD DE SAN JUAN DE DIOS , DISTRITO DE CURAHUASI - ABANCAY - APURIMAC</t>
  </si>
  <si>
    <t>AMPLIACION Y MEJORAMIENTO DEL SISTEMA DE AGUA E INSTALACION DE UNIDADES BASICAS DE SANEAMIENTO DE LA LOCALIDAD DE PAUCHI MARCALLA , DISTRITO DE HAQUIRA - COTABAMBAS - APURIMAC</t>
  </si>
  <si>
    <t>AMPLIACION Y MEJORAMIENTO DEL SISTEMA DE AGUA  POTABLE E INSTALACION DE UNIDADES BÁSICAS DE SANEAMIENTO EN LA LOCALIDAD DE TRIGO ORCCO, DISTRITO DE CURAHUASI PROVINCIA DE ABANCAY - APURÍMAC</t>
  </si>
  <si>
    <t>MEJORAMIENTO Y AMPLIACIÓN DE LOS SERVICIOS DE AGUA POTABLE Y DISPOSICIÓN SANITARIA DE EXCRETAS DEL CENTRO POBLADO CRUCERO, DISTRITO DE ACORA, PUNO - PUNO</t>
  </si>
  <si>
    <t>INSTALACION DEL SERVICIO DE AGUA POTABLE Y DISPOSICIÓN SANITARIA DE EXCRETAS EN LOS SECTORES SIQUICAUSILLUMA, KAMANI Y CENTRAL VILLACHAVE II DE LA COMUNIDAD CAMPESINA VILACHAVE, DISTRITO HUACULLANI - CHUCUITO - PUNO</t>
  </si>
  <si>
    <t>INSTALACION Y MEJORAMIENTO DEL SERVICIO DE AGUA POTABLE Y DISPOSICIÓN SANITARIA DE EXCRETAS EN LA PARCIALIDAD CHIPANA, DISTRITO DE KELLUYO - CHUCUITO - PUNO</t>
  </si>
  <si>
    <t>INSTALACION DEL SERVICIO DE AGUA POTABLE Y SANEAMIENTO BASICO DE LA LOCALIDAD DE VILLAPAMPA - RUPASCCA , DISTRITO DE YAULI - HUANCAVELICA - HUANCAVELICA</t>
  </si>
  <si>
    <t>MEJORAMIENTO Y AMPLIACIÓN DEL SERVICIO DE AGUA POTABLE Y CREACIÓN DEL SERVICIO DE DISPOSICIÓN SANITARIA DE EXCRETAS EN EL SECTOR DE CHALLACOLLO DE LA COMUNIDAD CAMPESINA SISIPA CHALLACOLLO - DISTRITO DE POMATA - PROVINCIA DE CHUCUITO - DEPARTAMENTO DE PUNO</t>
  </si>
  <si>
    <t>MEJORAMIENTO Y AMPLIACIÓN DEL SERVICIO DE AGUA POTABLE Y DISPOSICIÓN SANITARIA DE EXCRETAS EN LA COMUNIDAD CAMPESINA DE AURINCOTA: SECTORES MULLUCHUYO - LLUMAHUI, PLATERÍA - TOTOROCO, CHACAMARCA, PICHUPICHUNI, TICATANCA, DISTRITO DE HUACULLANI, PROVINCIA DE CHUCUITO, DEPARTAMENTO DE PUNO</t>
  </si>
  <si>
    <t>MEJORAMIENTO Y AMPLIACIÓN DE LOS SERVICIOS DE AGUA POTABLE Y DISPOSICIÓN SANITARIA DE EXCRETAS DE LA COMUNIDAD CAMPESINA DE HUANTACACHI CHILA, C.P. COPAQUIRA, DISTRITO DE ACORA, PROVINCIA DE PUNO, DEPARTAMENTO DE PUNO</t>
  </si>
  <si>
    <t>MEJORAMIENTO Y AMPLIACION DEL SERVICIO DE AGUA POTABLE E INSTALACION DE SANEAMIENTO BASICO DE LA LOCALIDAD DE CCOCHAPATA, DISTRITO DE LIRCAY , PROVINCIA DE ANGARAES - HUANCAVELICA</t>
  </si>
  <si>
    <t>INSTALACION DEL SERVICIO DE AGUA POTABLE Y SANEAMIENTO BASICO DE LA LOCALIDAD DE PAMPA DEL CARMEN - DISTRITO DE LIRCAY , PROVINCIA DE ANGARAES - HUANCAVELICA</t>
  </si>
  <si>
    <t>INSTALACION DEL SERVICIO DE AGUA POTABLE Y SANEAMIENTO BASICO DE LA LOCALIDAD DE AGUA BLANCA, DISTRITO DANIEL HERNANDEZ, PROVINCIA TAYACAJA, DEPARTAMENTO DE HUANCAVELICA</t>
  </si>
  <si>
    <t>REGION HUANCAVELICA-SEDE CENTRAL</t>
  </si>
  <si>
    <t>MEJORAMIENTO Y AMPLIACIÓN DEL SERVICIO DE AGUA  POTABLE, SERVICIO DE ALCANTARILLADO Y TRATAMIENTO DE AGUAS RESIDUALES EN LA CIUDAD DE SAN MIGUEL, DISTRITO DE SAN MIGUEL, PROVINCIA  DE LA MAR - AYACUCHO.</t>
  </si>
  <si>
    <t>SAN MIGUEL</t>
  </si>
  <si>
    <t>INSTALACION DE LOS SISTEMAS DE AGUA POTABLE Y DISPOSICIÓN SANITARIA DE EXCRETAS DE LA COMUNIDAD CAMPESINA DE CAPARAYA, DISTRITO DE HUANCANE, HUANCANE - PUNO</t>
  </si>
  <si>
    <t>MEJORAMIENTO Y AMPLIACIÓN DEL SERVICIO DE AGUA POTABLE Y DISPOSICIÓN SANITARIA DE EXCRETAS EN EL SERTOR CENTRAL CHUA CHUA DEL CENTRO POBLADO CHUA CHUA, DISTRITO DE ZEPITA - CHUCUITO - PUNO</t>
  </si>
  <si>
    <t>INSTALACION DEL SERVICIO DE AGUA POTABLE Y SANEAMIENTO BASICO DE LA LOCALIDAD DE PALTARUMI , DISTRITO DE DANIEL HERNANDEZ - TAYACAJA - HUANCAVELICA</t>
  </si>
  <si>
    <t>MEJORAMIENTO Y AMPLIACION DEL SERVICIO DE AGUA POTABLE Y CREACIÓN DEL SERVICIO DE DISPOSICIÓN SANITARIA DE EXCRETAS EN LA COMUNIDAD CAMPESINA JACHAPAMPA - SECTOR ALTO JACHAPAMPA, DISTRITO DE ZEPITA, PROVINCIA DE CHUCUITO, DEPARTAMENTO DE PUNO</t>
  </si>
  <si>
    <t>MEJORAMIENTO Y AMPLIACIÓN DEL SERVICIO DE AGUA POTABLE Y CREACION DEL SERVICIO DE DISPOSICIÓN SANITARIA DE EXCRETAS EN EL CENTRO POBLADO ISANI (SECTORES KENTURAMAYA, ISANI CENTRAL, AMAYSAMAHUI, MACHACAUYU, KAMAÑAPATA - KALUNAMAYA Y PATACANI), DISTRITO DE ZEPITA, PROVINCIA DE CHUCUITO, DEPARTAMENTO DE PUNO</t>
  </si>
  <si>
    <t xml:space="preserve">INSTALACION DEL SERVICIO DE AGUA POTABLE Y SANEAMIENTO BASICO DE LA LOCALIDAD DE SAN ANTONIO DE MATIPACCANA, DISTRITO DE YAULI - HUANCAVELICA - HUANCAVELICA </t>
  </si>
  <si>
    <t>INSTALACION DEL SERVICIO DE AGUA POTABLE Y SANEAMIENTO BASICO DE LA LOCALIDAD DE LA COLPA - DISTRITO DANIEL HERNANDEZ - PROVINCIA TAYACAJA - REGIÓN HUANVACELICA</t>
  </si>
  <si>
    <t>MEJORAMIENTO Y AMPLIACIÓN DE LOS  SERVICIOS DE AGUA POTABLE Y DISPOSICIÓN SANITARIA DE EXCRETAS DE LA COMUNIDAD  CAMPESINA DE ÑAUPAPAMPA, DISTRITO DE ASILLO, AZÁNGARO-PUNO</t>
  </si>
  <si>
    <t>MEJORAMIENTO Y AMPLIACIÓN DE LOS SERVICIOS DE AGUA POTABLE Y DISPOSICIÓN SANITARIA DE EXCRETAS DEL CENTRO  POBLADO JAYU JAYU, DISTRITO DE ACORA, PUNO - PUNO.</t>
  </si>
  <si>
    <t>MEJORAMIENTO Y AMPLIACION DEL SERVICIO DE AGUA POTABLE Y DISPOSICION SANITARIA DE EXCRETAS EN LA COMUNIDAD CAMPESINA LAMPA CHICO, DISTRITO POMATA - CHUCUITO - PUNO</t>
  </si>
  <si>
    <t>MEJORAMIENTO Y AMPLIACIÓN DEL SERVICIO DE AGUA POTABLE Y DISPOSICIÓN SANITARIA DE EXCRETAS EN LOS SECTORES TACAHUA Y KOLLIHUERTA DE LA COMUNIDAD CAMPESINA TUQUINA, DISTRITO POMATA - CHUCUITO - PUNO</t>
  </si>
  <si>
    <t>AMPLIACION Y MEJORAMIENTO DEL SISTEMA DE AGUA E INSTALACION DE UNIDADES BASICAS DE SANEAMIENTO DE LA LOCALIDAD DE LLACTABAMBA SOCCORO , DISTRITO DE HUANCARAMA - ANDAHUAYLAS - APURIMAC</t>
  </si>
  <si>
    <t>AMPLIACION Y MEJORAMIENTO DEL SISTEMA DE AGUA E INSTALACION DE UNIDADES BASICAS DE SANEAMIENTO DE LA LOCALIDAD DE AHUANUQUE , DISTRITO DE HUANCARAMA - ANDAHUAYLAS - APURIMAC</t>
  </si>
  <si>
    <t>AMPLIACION Y MEJORAMIENTO DEL SISTEMA DE AGUA E INSTALACION DE UNIDADES BASICAS DE SANEAMIENTO DE LA LOCALIDAD DE ANTAPUNCO , DISTRITO DE HAQUIRA - COTABAMBAS - APURIMAC</t>
  </si>
  <si>
    <t>AMPLIACION Y MEJORAMIENTO DEL SISTEMA DE AGUA E INSTALACION DE UNIDADES BASICAS DE SANEAMIENTO DE LA LOCALIDAD DE OCCACCAHUA , DISTRITO DE TAMBOBAMBA - COTABAMBAS - APURIMAC</t>
  </si>
  <si>
    <t>TAMBOBAMBA</t>
  </si>
  <si>
    <t>AMPLIACION Y MEJORAMIENTO DEL SISTEMA DE AGUA E INSTALACION DE UNIDADES BASICAS DE SANEAMIENTO DE LA LOCALIDAD DE HUANCA UMUYTO , DISTRITO DE HAQUIRA - COTABAMBAS - APURIMAC</t>
  </si>
  <si>
    <t>AMPLIACION Y MEJORAMIENTO DEL SISTEMA DE AGUA E INSTALACION DE UNIDADES BASICAS DE SANEAMIENTO DE LA LOCALIDAD DE CCOCHA DESPENSA , DISTRITO DE HAQUIRA - COTABAMBAS - APURIMAC</t>
  </si>
  <si>
    <t>MEJORAMIENTO Y AMPLIACIÓN DE LOS SERVICIOS DE AGUA POTABLE Y DISPOSICIÓN SANITARIA DE EXCRETAS DEL CENTRO POBLADO THUNCO, DISTRITO DE ACORA, PUNO - PUNO</t>
  </si>
  <si>
    <t>AMPLIACION Y MEJORAMIENTO DEL SISTEMA DE AGUA E INSTALACION DE UNIDADES BASICAS DE SANEAMIENTO DE LA LOCALIDAD DE LAMBRASPATA , DISTRITO DE HUANCARAMA - ANDAHUAYLAS - APURIMAC</t>
  </si>
  <si>
    <t>AMPLIACION Y MEJORAMIENTO DEL SISTEMA DE AGUA E INSTALACION DE UNIDADES BASICAS DE SANEAMIENTO DE LA LOCALIDAD DE LAUPAY , DISTRITO DE HAQUIRA - COTABAMBAS - APURIMAC</t>
  </si>
  <si>
    <t>AMPLIACION Y MEJORAMIENTO DEL SISTEMA DE AGUA E INSTALACION DE UNIDADES BASICAS DE SANEAMIENTO DE LA LOCALIDAD DE CHALHUAHUACHO , DISTRITO DE CURAHUASI - ABANCAY - APURIMAC</t>
  </si>
  <si>
    <t>AMPLIACION Y MEJORAMIENTO DEL SISTEMA DE AGUA E INSTALACION DE UNIDADES BASICAS DE SANEAMIENTO DE LA LOCALIDAD DE PUCA PUCA , DISTRITO DE CURAHUASI - ABANCAY - APURIMAC</t>
  </si>
  <si>
    <t>AMPLIACION Y MEJORAMIENTO DEL SISTEMA DE AGUA E INSTALACION DE UNIDADES BASICAS DE SANEAMIENTO DE LA LOCALIDAD DE BACAS , DISTRITO DE CURAHUASI - ABANCAY - APURIMAC</t>
  </si>
  <si>
    <t>AMPLIACION Y MEJORAMIENTO DEL SISTEMA DE AGUA E INSTALACION DE UNIDADES BASICAS DE SANEAMIENTO DE LA LOCALIDAD DE SAN JUAN DE LLACHUA , DISTRITO DE HAQUIRA - COTABAMBAS - APURIMAC</t>
  </si>
  <si>
    <t>INSTALACION DEL SERVICIO DE AGUA POTABLE Y SANEAMIENTO BASICO DE LA LOCALIDAD DE PACCHAPATA -CCOCHAPATA DEL CENTRO POBLADO DE CCOLPACCASA , DISTRITO DE YAULI - HUANCAVELICA - HUANCAVELICA</t>
  </si>
  <si>
    <t>MEJORAMIENTO Y AMPLIACION  DEL SISTEMA DE AGUA POTABLE E INSTALACIÓN DE UNIDADES BÁSICAS DE SANEAMIENTO(UBS) EN LA LOCALIDAD DE CANAL, DISTRITO DE SAMUGARI, PROVINCIA DE LA MAR - AYACUCHO</t>
  </si>
  <si>
    <t>MEJORAMIENTO Y AMPLIACIÓN DE LOS  SERVICIOS DE AGUA POTABLE Y DISPOSICIÓN SANITARIA DE EXCRETAS DE LA COMUNIDAD  CAMPESINA  DE KAKACHI, DISTRITO DE HUANCANÉ, HUANCANÉ, PUNO</t>
  </si>
  <si>
    <t>AMPLIACION Y MEJORAMIENTO SERVICIO DE AGUA POTABLE Y DISPOSICIÓN SANITARIA DE EXCRETAS EN LOS SECTORES CHATUMA CUCHO, CHIARAUYO, HANCCOHUYO, SAN ISIDRO Y CAPUHUI DEL CENTRO POBLADO CHATUMA, DISTRITO POMATA - CHUCUITO - PUNO</t>
  </si>
  <si>
    <t>MEJORAMIENTO Y AMPLIACION  DEL SERVICIO DE AGUA POTABLE Y DISPOSICIÓN SANITARIA DE EXCRETAS EN LA COMUNIDAD CAMPESINA QUILCA, DISTRITO DE ZEPITA - CHUCUITO - PUNO</t>
  </si>
  <si>
    <t>AMPLIACION Y MEJORAMIENTO DEL SISTEMA DE AGUA E INSTALACION DE UNIDADES BASICAS DE SANEAMIENTO DE LA LOCALIDAD DE HAPUPAMPA , DISTRITO DE HAQUIRA - COTABAMBAS - APURIMAC</t>
  </si>
  <si>
    <t>AMPLIACION Y MEJORAMIENTO DEL SISTEMA DE AGUA E INSTALACION DE UNIDADES BASICAS DE SANEAMIENTO DE LA LOCALIDAD DE PAMPA SAN JOSE , DISTRITO DE HAQUIRA - COTABAMBAS - APURIMAC</t>
  </si>
  <si>
    <t>MEJORAMIENTO Y AMPLIACIÓN DE LOS SERVICIOS DE AGUA POTABLE Y DISPOSICIÓN SANITARIA DE EXCRETAS DEL CENTRO POBLADO ISCATA, DISTRITO DE ACORA, PUNO - PUNO.</t>
  </si>
  <si>
    <t>MEJORAMIENTO Y AMPLIACIÓN DE LOS SERVICIOS DE AGUA POTABLE Y DISPOSICIÓN SANITARIA DE EXCRETAS DEL CENTRO POBLADO DE CARITAMAYA,  DISTRITO DE ACORA, PROVINCIA DE PUNO, DEPARTAMENTO DE PUNO</t>
  </si>
  <si>
    <t>AMPLIACION Y MEJORAMIENTO DEL SISTEMA DE AGUA E INSTALACION DE UNIDADES BASICAS DE SANEAMIENTO DE LA LOCALIDAD DE ANTILLA , DISTRITO DE CURAHUASI - ABANCAY - APURIMAC</t>
  </si>
  <si>
    <t>INSTALACION DEL SERVICIO DE AGUA POTABLE Y SANEAMIENTO BASICO DE LA LOCALIDAD DE ANYACCASA , DISTRITO DE YAULI - HUANCAVELICA - HUANCAVELICA</t>
  </si>
  <si>
    <t>INSTALACION DEL SERVICIO DE AGUA POTABLE Y SANEAMIENTO BASICO DE LA LOCALIDAD DE LOS ANGELES YANANACO, DISTRITO DE LIRCAY , PROVINCIA DE ANGARAES - HUANCAVELICA</t>
  </si>
  <si>
    <t>MEJORAMIENTO Y AMPLIACION DEL SERVICIO DE AGUA POTABLE E INSTALACION DE SANEAMIENTO BASICO DE LA LOCALIDAD DE ALLPACHACA, DISTRITO DE LIRCAY , PROVINCIA DE ANGARAES - HUANCAVELICA</t>
  </si>
  <si>
    <t>INSTALACION DEL SERVICIO DE AGUA POTABLE Y SANEAMIENTO BASICO DE LA LOCALIDAD DE QUINTAO , DISTRITO DE COLCABAMBA - TAYACAJA - HUANCAVELICA</t>
  </si>
  <si>
    <t>INSTALACION DEL SERVICIO DE AGUA POTABLE Y SANEAMIENTO BASICO DE LA LOCALIDAD DE TRES DE MAYO SAN JOSE , DISTRITO DE COLCABAMBA - TAYACAJA - HUANCAVELICA</t>
  </si>
  <si>
    <t>MEJORAMIENTO Y AMPLIACIÓN DE LOS SERVICIOS DE AGUA POTABLE Y DISPOSICIÓN SANITARIA DE EXCRETAS  DE LA COMUNIDAD CAMPESINA DE PAMAYA JICHUYO, CENTRO  POBLADO JAYU JAYU, DISTRITO DE ACORA, PUNO - PUNO</t>
  </si>
  <si>
    <t>INSTALACION DEL SERVICIO DE AGUA POTABLE Y SANEAMIENTO EN EL SECTOR UYUCANI DE LA COMUNIDAD DE QUISINI - DISTRITO MARANGANI- PROVINCIA CANCHIS - REGIÓN CUSCO</t>
  </si>
  <si>
    <t>MEJORAMIENTO Y AMPLIACIÓN DEL SERVICIO DE AGUA POTABLE Y SANEAMIENTO EN EL ANEXO CCOMAYO DE LA COMUNIDAD DE CCOLLANA, DISTRITO QUEHUE, PROVINCIA CANAS, REGION CUSCO</t>
  </si>
  <si>
    <t>Transferencia</t>
  </si>
  <si>
    <t>MEJORAMIENTO Y AMPLIACIÓN DE LOS SERVICIOS DE AGUA POTABLE Y DISPOSICIÓN SANITARIA DE EXCRETAS DE LA COMUNIDAD CAMPESINA DE SACUYO, CENTRO POBLADO SACUYO, DISTRITO DE ACORA, PUNO - PUNO</t>
  </si>
  <si>
    <t>MEJORAMIENTO Y AMPLIACIÓN DE LOS SERVICIOS DE AGUA POTABLE Y DISPOSICIÓN SANITARIA DE EXCRETAS DE LA COMUNIDAD CAMPESINA DE MOLLOCCO ,  DISTRITO DE ACORA, PROVINCIA DE PUNO, DEPARTAMENTO DE PUNO</t>
  </si>
  <si>
    <t>MEJORAMIENTO Y AMPLIACION DEL SERVICIO DE AGUA POTABLE E INSTALACIÓN DE UNIDADES BÁSICAS DE SANEAMIENTO (UBS) EN LA LOCALIDAD DE CHONTABAMBA, DISTRITO DE SAMUGARI, PROVINCIA LA MAR-AYACUCHO.</t>
  </si>
  <si>
    <t>AMPLIACION Y MEJORAMIENTO DEL SERVICIO DE AGUA POTABLE Y DISPOSICIÓN SANITARIA DE EXCRETAS EN LAS PARCIALIDADES DE QUIMBALITA Y CONCEPCIÓN INGENIO, DISTRITO DE HUACULLANI - CHUCUITO - PUNO</t>
  </si>
  <si>
    <t>INSTALACION DEL SERVICIO DE AGUA POTABLE Y DISPOSICIÓN SANITARIA DE EXCRETAS EN LOS SECTORES DE MANUELO Y MAMANI EN LA COMUNIDAD CAMPESINA DE KAPIA PUSUMA , DISTRITO DE KELLUYO - CHUCUITO - PUNO</t>
  </si>
  <si>
    <t>INSTALACION DEL SERVICIO DE AGUA POTABLE Y DISPOSICIÓN SANITARIA DE EXCRETAS EN LA CAPITAL DEL CENTRO POBLADO TUQUINA, DISTRITO POMATA- CHUCUITO - PUNO</t>
  </si>
  <si>
    <t>MEJORAMIENTO Y AMPLIACIÓN DEL SERVICIO DE AGUA POTABLE Y DISPOSICIÓN SANITARIA DE EXCRETAS EN LA COMUNIDAD CAMPESINA ISCUANI DISTRITO POMATA - CHUCUITO - PUNO</t>
  </si>
  <si>
    <t>MEJORAMIENTO Y AMPLIACIÓN DE LOS SERVICIOS DE AGUA POTABLE Y DISPOSICIÓN SANITARIA DE EXCRETAS  DE LA COMUNIDAD CAMPESINA DE CCAPALLA, CENTRO  POBLADO CCAPALLA, DISTRITO DE ACORA, PUNO - PUNO.</t>
  </si>
  <si>
    <t>MEJORAMIENTO Y AMPLIACION DEL SERVICIO DE AGUA POTABLE Y DISPOSICIÓN SANITARIA DE EXCRETAS EN LA COMUNIDAD CAMPESINA DE TULACOLLO, DISTRITO DE KELLUYO, PROVINCIA DE CHUCUITO, DEPARTAMENTO DE PUNO</t>
  </si>
  <si>
    <t>CREACIÓN DEL SERVICIO DE AGUA POTABLE Y DISPOSICIÓN SANITARIA DE EXCRETAS EN LOS SECTORES VENTILLA I, VENTILLA II Y CUMO HUACULLANI, CENTRO POBLADO YOROHOCO, DISTRITO DE HUACULLANI, PROVINCIA DE CHUCUITO, DEPARTAMENTO DE PUNO</t>
  </si>
  <si>
    <t>MEJORAMIENTO Y AMPLIACIÓN DEL SERVICIO DE AGUA  POTABLE, SERVICIO DE ALCANTARILLADO Y TRATAMIENTO DE AGUAS RESIDUALES EN LA CIUDAD DE TAMBO, DISTRITO DE TAMBO, PROVINCIA  DE LA MAR - AYACUCHO</t>
  </si>
  <si>
    <t>AMPLIACION Y MEJORAMIENTO DEL SISTEMA DE AGUA E INSTALACION DE UNIDADES BASICAS DE SANEAMIENTO DE LA LOCALIDAD DE CONCACHA , DISTRITO DE CURAHUASI - ABANCAY - APURIMAC</t>
  </si>
  <si>
    <t>AMPLIACION Y MEJORAMIENTO DEL SISTEMA DE AGUA  POTABLE E INSTALACION DE UNIDADES BÁSICAS DE SANEAMIENTO EN LA LOCALIDAD DE TOTORAY, DISTRITO DE CURAHUASI PROVINCIA DE ABANCAY - APURÍMAC</t>
  </si>
  <si>
    <t>AMPLIACION Y MEJORAMIENTO DEL SISTEMA DE AGUA E INSTALACION DE UNIDADES BASICAS DE SANEAMIENTO DE LA LOCALIDAD DE TRANCAPATA BAJA , DISTRITO DE CURAHUASI - ABANCAY - APURIMAC</t>
  </si>
  <si>
    <t>RENOVACION DE CAPTACIÓN SUBTERRÁNEA DE AGUA, LÍNEA DE CONDUCCIÓN Y EMISOR; REPARACION DE CAPTACIÓN SUBTERRÁNEA DE AGUA, RESERVORIO, LÍNEA DE ADUCCIÓN Y PTAR; EN EL(LA) SISTEMA DE AGUA POTABLE, ALCANTARILLADO Y PTAR EN LA LOCALIDAD BOROGUEÑA, DISTRITO DE ILABAYA, PROVINCIA JORGE BASADRE, DEPARTAMENTO TACNA</t>
  </si>
  <si>
    <t>TACNA</t>
  </si>
  <si>
    <t>JORGE BASADRE</t>
  </si>
  <si>
    <t>ILABAYA</t>
  </si>
  <si>
    <t>REPARACION DE CAPTACIÓN SUBTERRÁNEA DE AGUA, RESERVORIO Y LÍNEA DE ADUCCIÓN; RENOVACION DE CAPTACIÓN SUBTERRÁNEA DE AGUA Y LÍNEA DE CONDUCCIÓN; EN EL(LA) SISTEMA DE AGUA POTABLE EN LA LOCALIDAD ANDRES CASTILLO (AYAJAMANAN), DISTRITO DE POMABAMBA, PROVINCIA POMABAMBA, DEPARTAMENTO ANCASH</t>
  </si>
  <si>
    <t>ANCASH</t>
  </si>
  <si>
    <t>POMABAMBA</t>
  </si>
  <si>
    <t>REPARACION DE CAPTACIÓN SUBTERRÁNEA DE AGUA, RESERVORIO, COLECTOR SECUNDARIO Y PTAR; RENOVACION DE LÍNEA DE ADUCCIÓN; EN EL(LA) SISTEMA DE AGUA POTABLE, ALCANTARILLADO Y PTAR EN LA LOCALIDAD QUEBAYA, DISTRITO DE CUCHUMBAYA, PROVINCIA MARISCAL NIETO, DEPARTAMENTO MOQUEGUA</t>
  </si>
  <si>
    <t>MOQUEGUA</t>
  </si>
  <si>
    <t>MARISCAL NIETO</t>
  </si>
  <si>
    <t>CUCHUMBAYA</t>
  </si>
  <si>
    <t>REPARACION DE CAPTACIÓN SUBTERRÁNEA DE AGUA, RESERVORIO Y RED DE DISTRIBUCIÓN; EN EL(LA) SISTEMA DE AGUA POTABLE EN LA LOCALIDAD CARHUAJ, DISTRITO DE POMABAMBA, PROVINCIA POMABAMBA, DEPARTAMENTO ANCASH</t>
  </si>
  <si>
    <t>REPARACION DE CAPTACIÓN SUBTERRÁNEA DE AGUA Y RESERVORIO; RENOVACION DE LÍNEA DE CONDUCCIÓN, LÍNEA DE ADUCCIÓN, COLECTOR SECUNDARIO Y PTAR; EN EL(LA) SISTEMA DE AGUA POTABLE, ALCANTARILLADO Y PTAR EN LA LOCALIDAD TICAPAMPA, DISTRITO DE ILABAYA, PROVINCIA JORGE BASADRE, DEPARTAMENTO TACNA</t>
  </si>
  <si>
    <t>RENOVACION DE CAPTACIÓN SUBTERRÁNEA DE AGUA Y RESERVORIO; REPARACION DE LÍNEA DE ADUCCIÓN; EN EL(LA) SISTEMA DE AGUA POTABLE EN LA LOCALIDAD JANCAPAMPA, DISTRITO DE POMABAMBA, PROVINCIA POMABAMBA, DEPARTAMENTO ANCASH</t>
  </si>
  <si>
    <t>REPARACION DE CAPTACIÓN SUBTERRÁNEA DE AGUA, RESERVORIO Y RED DE DISTRIBUCIÓN; EN EL(LA) SISTEMA DE AGUA POTABLE EN LA LOCALIDAD SHIULLA, DISTRITO DE POMABAMBA, PROVINCIA POMABAMBA, DEPARTAMENTO ANCASH</t>
  </si>
  <si>
    <t>RENOVACION DE CAPTACIÓN SUBTERRÁNEA DE AGUA, LÍNEA DE CONDUCCIÓN Y RED DE DISTRIBUCIÓN; REPARACION DE RESERVORIO; EN EL(LA) SISTEMA DE AGUA POTABLE EN LA LOCALIDAD TOCO GRANDE, DISTRITO DE ILABAYA, PROVINCIA JORGE BASADRE, DEPARTAMENTO TACNA</t>
  </si>
  <si>
    <t>REPARACION DE CAPTACIÓN SUBTERRÁNEA DE AGUA, LÍNEA DE CONDUCCIÓN Y RESERVORIO; RENOVACION DE CAPTACIÓN SUBTERRÁNEA DE AGUA, LÍNEA DE CONDUCCIÓN Y LÍNEA DE ADUCCIÓN; EN EL(LA) SISTEMA DE AGUA POTABLE EN LA LOCALIDAD TAYAPUCRO, DISTRITO DE POMABAMBA, PROVINCIA POMABAMBA, DEPARTAMENTO ANCASH</t>
  </si>
  <si>
    <t>RENOVACION DE CAPTACIÓN SUBTERRÁNEA DE AGUA, LÍNEA DE CONDUCCIÓN Y RESERVORIO; REPARACION DE CAPTACIÓN SUBTERRÁNEA DE AGUA Y RESERVORIO; EN EL(LA) SISTEMA DE AGUA POTABLE EN LA LOCALIDAD CALACOA, DISTRITO DE SAN CRISTOBAL, PROVINCIA MARISCAL NIETO, DEPARTAMENTO MOQUEGUA</t>
  </si>
  <si>
    <t>SAN CRISTOBAL</t>
  </si>
  <si>
    <t>REPARACION DE LÍNEA DE CONDUCCIÓN; RENOVACION DE RESERVORIO; EN EL(LA) SISTEMA DE AGUA POTABLE EN LA LOCALIDAD HUARINA, DISTRITO DE MATALAQUE, PROVINCIA GENERAL SANCHEZ CERRO, DEPARTAMENTO MOQUEGUA</t>
  </si>
  <si>
    <t>GENERAL SANCHEZ CERRO</t>
  </si>
  <si>
    <t>MATALAQUE</t>
  </si>
  <si>
    <t>RENOVACION DE CAPTACIÓN SUBTERRÁNEA DE AGUA Y LÍNEA DE CONDUCCIÓN; REPARACION DE RESERVORIO; EN EL(LA) SISTEMA DE AGUA POTABLE EN LA LOCALIDAD SAN CRISTOBAL, DISTRITO DE SAN CRISTOBAL, PROVINCIA MARISCAL NIETO, DEPARTAMENTO MOQUEGUA</t>
  </si>
  <si>
    <t>RENOVACION DE CAPTACIÓN SUBTERRÁNEA DE AGUA, LÍNEA DE CONDUCCIÓN Y LÍNEA DE ADUCCIÓN; REPARACION DE RESERVORIO Y PTAR; EN EL(LA) SISTEMA DE AGUA POTABLE Y PTAR EN LA LOCALIDAD YUNGA, DISTRITO DE YUNGA, PROVINCIA GENERAL SANCHEZ CERRO, DEPARTAMENTO MOQUEGUA</t>
  </si>
  <si>
    <t>YUNGA</t>
  </si>
  <si>
    <t>REPARACION DE CAPTACIÓN SUBTERRÁNEA DE AGUA, PTAP Y RESERVORIO; RENOVACION DE LÍNEA DE CONDUCCIÓN Y LÍNEA DE ADUCCIÓN; EN EL(LA) SISTEMA DE AGUA POTABLE EN LA LOCALIDAD POQUERA, DISTRITO DE ILABAYA, PROVINCIA JORGE BASADRE, DEPARTAMENTO TACNA</t>
  </si>
  <si>
    <t>REPARACION DE CAPTACIÓN SUBTERRÁNEA DE AGUA Y COLECTOR SECUNDARIO; RENOVACION DE LÍNEA DE CONDUCCIÓN, RESERVORIO Y PTAR; EN EL(LA) SISTEMA DE AGUA POTABLE, ALCANTARILLADO Y PTAR EN LA LOCALIDAD HUATALAQUE, DISTRITO DE CUCHUMBAYA, PROVINCIA MARISCAL NIETO, DEPARTAMENTO MOQUEGUA</t>
  </si>
  <si>
    <t>RENOVACION DE CAPTACIÓN SUBTERRÁNEA DE AGUA; REPARACION DE LÍNEA DE CONDUCCIÓN Y RESERVORIO; EN EL(LA) SISTEMA DE AGUA POTABLE EN LA LOCALIDAD MUYLAQUE, DISTRITO DE SAN CRISTOBAL, PROVINCIA MARISCAL NIETO, DEPARTAMENTO MOQUEGUA</t>
  </si>
  <si>
    <t>RENOVACION DE CAPTACIÓN SUPERFICIAL DE AGUA, LÍNEA DE CONDUCCIÓN Y RED DE DISTRIBUCIÓN; REPARACION DE RESERVORIO; EN EL(LA) SISTEMA DE AGUA POTABLE EN LA LOCALIDAD CHULULUNI, DISTRITO DE ILABAYA, PROVINCIA JORGE BASADRE, DEPARTAMENTO TACNA</t>
  </si>
  <si>
    <t>RENOVACION DE CAPTACIÓN, LÍNEA DE CONDUCCIÓN, EMISOR Y PTAR; REPARACION DE RESERVORIO; EN EL(LA) SISTEMA DE AGUA POTABLE  Y PLANTA DE TRATAMIENTO DE AGUAS RESIDUALES EN LA LOCALIDAD ILABAYA, DISTRITO DE ILABAYA, PROVINCIA JORGE BASADRE, DEPARTAMENTO TACNA</t>
  </si>
  <si>
    <t>RENOVACION DE CAPTACIÓN SUBTERRÁNEA DE AGUA, LÍNEA DE CONDUCCIÓN, RESERVORIO Y RED DE DISTRIBUCIÓN; REPARACION DE RESERVORIO; EN EL(LA) SISTEMA DE AGUA POTABLE EN LA LOCALIDAD VIÑAUYA, DISTRITO DE POMABAMBA, PROVINCIA POMABAMBA, DEPARTAMENTO ANCASH</t>
  </si>
  <si>
    <t>Cerrado</t>
  </si>
  <si>
    <t>CERRADO</t>
  </si>
  <si>
    <t>RENOVACION DE CAPTACIÓN SUBTERRÁNEA DE AGUA, LÍNEA DE CONDUCCIÓN, RESERVORIO Y RED DE DISTRIBUCIÓN; EN EL(LA) SISTEMA DE AGUA POTABLE EN LA LOCALIDAD ALPAMAYO, DISTRITO DE POMABAMBA, PROVINCIA POMABAMBA, DEPARTAMENTO ANCASH</t>
  </si>
  <si>
    <t>RENOVACION DE CAPTACION Y LINEA DE ADUCCION; REPARACION DE PTAR; EN EL(LA) SISTEMA DE AGUA POTABLE Y PLANTA DE TRATAMIENTO DE AGUAS RESIDUALES EN LA LOCALIDAD CAOÑA, DISTRITO DE ILABAYA, PROVINCIA JORGE BASADRE, DEPARTAMENTO TACNA</t>
  </si>
  <si>
    <t>RENOVACION DE CAPTACIÓN SUBTERRÁNEA DE AGUA, LÍNEA DE CONDUCCIÓN, RESERVORIO Y LÍNEA DE ADUCCIÓN; REPARACION DE RESERVORIO; EN EL(LA) SISTEMA DE AGUA POTABLE EN LA LOCALIDAD CHUYAS, DISTRITO DE POMABAMBA, PROVINCIA POMABAMBA, DEPARTAMENTO ANCASH</t>
  </si>
  <si>
    <t>REPARACION DE CAPTACIÓN SUPERFICIAL DE AGUA, RESERVORIO Y PTAR; RENOVACION DE LÍNEA DE CONDUCCIÓN; EN EL(LA) SISTEMA DE AGUA POTABLE Y PTAR EN LA LOCALIDAD HIGUERANI, DISTRITO DE ILABAYA, PROVINCIA JORGE BASADRE, DEPARTAMENTO TACNA</t>
  </si>
  <si>
    <t>REPARACION DE CAPTACIÓN SUBTERRÁNEA DE AGUA Y RESERVORIO; RENOVACION DE LÍNEA DE CONDUCCIÓN Y LÍNEA DE ADUCCIÓN; EN EL(LA) SISTEMA DE AGUA POTABLE EN LA LOCALIDAD CHULIBAYA, DISTRITO DE ILABAYA, PROVINCIA JORGE BASADRE, DEPARTAMENTO TACNA</t>
  </si>
  <si>
    <t>RENOVACION DE CAPTACIÓN SUBTERRÁNEA DE AGUA, LÍNEA DE CONDUCCIÓN, RED DE DISTRIBUCIÓN Y CONEXIONES DOMICILIARIAS DE AGUA POTABLE; REPARACION DE RESERVORIO; EN EL(LA) SISTEMA DE AGUA POTABLE EN LA LOCALIDAD ESTANQUE (YARAGUA) DISTRITO DE CUCHUMBAYA, PROVINCIA MARISCAL NIETO, DEPARTAMENTO MOQUEGUA</t>
  </si>
  <si>
    <t>CONSTRUCCION DE INFRAESTRUCTURA DE ALMACENAMIENTO; ADQUISICION DE MOBILIARIO DE AMBIENTES DE BIENESTAR Y SERVICIOS GENERALES; EN EL(LA) PROGRAMA NACIONAL DE SANEAMIENTO RURAL EN LA LOCALIDAD CALLAO, DISTRITO DE CALLAO, PROVINCIA CONSTITUCIONAL DEL CALLAO, DEPARTAMENTO CALLAO</t>
  </si>
  <si>
    <t>CALLAO</t>
  </si>
  <si>
    <t>CONSTRUCCIÓN Y MEJORAMIENTO DEL SISTEMA DE AGUA POTABLE Y LETRINAS DE LAS LOCALIDADES DE DE SANTA ROSA Y SAN VICENTE DE PIEDRA RODADA - DISTRITO Y PROVINCIA DE SULLANA - DEPARTAMENTO DE PIURA</t>
  </si>
  <si>
    <t>SULLANA</t>
  </si>
  <si>
    <t>CONSTRUCCIÓN DEL SISTEMA DE AGUA POTABLE Y LETRINAS DE LA LOCALIDAD DE SOMATE ALTO - SAN PEDRO Y SAN PABLO - DISTRITO Y PROVINCIA DE SULLANA - DEPARTAMENTO DE PIURA.</t>
  </si>
  <si>
    <t>DESACTIVADO PERMANENTE</t>
  </si>
  <si>
    <t>MEJORAMIENTO Y AMPLIACION DEL SERVICIO DE AGUA POTABLE E INSTALACION DEL SANEAMIENTO EN LA LOCALIDAD DE EL NOGAL , DISTRITO DE CHALAMARCA - CHOTA - CAJAMARCA</t>
  </si>
  <si>
    <t>MEJORAMIENTO Y AMPLIACION  DEL SERVICIO DE AGUA POTABLE Y SANEAMIENTO  EN EL CASERIO DE SAUCE CHIQUITO , DISTRITO DE HUANCABAMBA - HUANCABAMBA - PIURA</t>
  </si>
  <si>
    <t>MEJORAMIENTO Y AMPLIACION DEL SISTEMA DE AGUA Y SANEAMIENTO DE LA LOCALIDAD DE PARGUYUC , DISTRITO DE HUARMACA - HUANCABAMBA - PIURA</t>
  </si>
  <si>
    <t>AMPLIACION Y MEJORAMIENTO DEL SERVICIO DE AGUA POTABLE Y SANEAMIENTO EN EL CENTRO POBLADO URAKUSA, DISTRITO DE NIEVA , PROVINCIA DE CONDORCANQUI - AMAZONAS</t>
  </si>
  <si>
    <t>INSTALACION DEL SERVICIO DE AGUA POTABLE Y SANEAMIENTO EN EL CENTRO POBLADO BOCA AMBUJA, DISTRITO DE NIEVA , PROVINCIA DE CONDORCANQUI - AMAZONAS</t>
  </si>
  <si>
    <t>AMPLIACION Y MEJORAMIENTO DEL SERVICIO DE AGUA POTABLE Y SANEAMIENTO EN EL CENTRO POBLADO DE ACHUIM , DISTRITO DE EL CENEPA - CONDORCANQUI - AMAZONAS</t>
  </si>
  <si>
    <t>INSTALACION DE LOS SERVICIOS DE AGUA POTABLE Y DISPOSICION SANITARIA DE EXCRETAS EN EL CENTRO POBLADO DE TUPAC AMARU, DISTRITO DE JOSE CRESPO Y CASTILLO, PROVINCIA DE LEONCIO PRADO, DEPARTAMENTO DE HUANUCO</t>
  </si>
  <si>
    <t>HUANUCO</t>
  </si>
  <si>
    <t>LEONCIO PRADO</t>
  </si>
  <si>
    <t>JOSE CRESPO Y CASTILLO</t>
  </si>
  <si>
    <t>AMPLIACION Y MEJORAMIENTO DEL SERVICIO DE AGUA POTABLE E INSTALACION DEL SANEAMIENTO BASICO DE LA LOCALIDAD DE SAN JOSE DE TUMINA, DISTRITO DE JESUS - CAJAMARCA - CAJAMARCA</t>
  </si>
  <si>
    <t>JESUS</t>
  </si>
  <si>
    <t>MEJORAMIENTO Y AMPLIACIÓN DEL SERVICIO DE AGUA POTABLE E INSTALACIÓN DEL SANEAMIENTO EN LA LOCALIDAD DE MIRAVALLE , DISTRITO DE CHALAMARCA - CHOTA – CAJAMARCA</t>
  </si>
  <si>
    <t>AMPLIACION Y MEJORAMIENTO DEL SERVICIO DE AGUA POTABLE E INSTALACION DEL SANEAMIENTO EN LA LOCALIDAD DE LAS PALMAS , DISTRITO DE QUEROCOTILLO - CUTERVO - CAJAMARCA</t>
  </si>
  <si>
    <t>QUEROCOTILLO</t>
  </si>
  <si>
    <t>MEJORAMIENTO Y AMPLIACION DEL SERVICIO DE AGUA POTABLE E INSTALACION DEL SANEAMIENTO BASICO EN LA LOCALIDAD DE MUSADEN , DISTRITO DE CORTEGANA - CELENDIN - CAJAMARCA</t>
  </si>
  <si>
    <t>CORTEGANA</t>
  </si>
  <si>
    <t>MEJORAMIENTO Y AMPLIACION DEL SERVICIO DE AGUA POTABLE Y SANEAMIENTO BASICO EN EL CENTRO POBLADO SEXESHITA , DISTRITO DE SAN LUIS DE LUCMA - CUTERVO - CAJAMARCA</t>
  </si>
  <si>
    <t>AMPLIACION Y MEJORAMIENTO DEL SERVICIO DE AGUA POTABLE E INSTALACION DEL SANEAMIENTO BASICO DE LA LOCALIDAD DE TOTORA NUEVA, DISTRITO DE JOSE SABOGAL - SAN MARCOS - CAJAMARCA</t>
  </si>
  <si>
    <t>SAN MARCOS</t>
  </si>
  <si>
    <t>JOSE SABOGAL</t>
  </si>
  <si>
    <t>MEJORAMIENTO, AMPLIACION DEL SERVICIO DE AGUA POTABLE Y SANEAMIENTO EN LA COMUNIDAD NATIVA NUEVA VIDA, DISTRITO DE ANDOAS, PROVINCIA DE DATEM DEL MARAÑON, REGION LORETO</t>
  </si>
  <si>
    <t>ANDOAS</t>
  </si>
  <si>
    <t>MEJORAMIENTO Y AMPLIACION DE LOS SERVICIOS DE AGUA POTABLE Y SANEAMIENTO EN LA CC.NN ANTIOQUIA DISTRITO DE TROMPETEROS, PROVINCIA DE LORETO, REGION DE LORETO</t>
  </si>
  <si>
    <t>TROMPETEROS</t>
  </si>
  <si>
    <t>MEJORAMIENTO Y AMPLIACION DEL SERVICIO DE AGUA POTABLE Y SANEAMIENTO EN LA CC.NN JOSE OLAYA DISTRITO DE TROMPETEROS, PROVINCIA DE LORETO, REGION DE LORETO</t>
  </si>
  <si>
    <t>INSTALACION DEL SISTEMA DE AGUA POTABLE Y SANEAMIENTO BASICO EN LA LOCALIDAD SOLEDAD - SACHAVACA, DISTRITO DE MONZON - HUAMALIES - HUANUCO</t>
  </si>
  <si>
    <t>HUAMALIES</t>
  </si>
  <si>
    <t>MONZON</t>
  </si>
  <si>
    <t>MEJORAMIENTO Y AMPLIACION DEL SERVICIO DE AGUA POTABLE Y SANEAMIENTO BASICO DEL CENTRO POBLADO DE PARIAHUANCA, DISTRITO DE PARIAHUANCA - HUANCAYO - JUNIN</t>
  </si>
  <si>
    <t>HUANCAYO</t>
  </si>
  <si>
    <t>PARIAHUANCA</t>
  </si>
  <si>
    <t>MEJORAMIENTO Y AMPLIACION DEL SERVICIO DE AGUA POTABLE Y DISPOSICION DE EXCRETAS DE LA LOCALIDAD PANJUY , DISTRITO DE TABALOSOS - LAMAS - SAN MARTIN</t>
  </si>
  <si>
    <t>TABALOSOS</t>
  </si>
  <si>
    <t>CONSTRUCCIÓN DEL SISTEMA DE AGUA POTABLE Y SANEAMIENTO BÁSICO DEL CENTRO POBLADO DE ORURO Y COMUNIDAD CAMPESINA DE ORURO SECTOR MURUMURUNI , DISTRITO CRUCERO, PROVINCIA CARABAYA, DEPARTAMENTO DE PUNO</t>
  </si>
  <si>
    <t>CARABAYA</t>
  </si>
  <si>
    <t>CRUCERO</t>
  </si>
  <si>
    <t>AMPLIACION Y MEJORAMIENTO DEL SISTEMA DE AGUA POTABLE E INSTALACION DEL SERVICIO DE SANEAMIENTO BASICO EN LA LOCALIDAD DE GENERAL ROQUE SAENZ PENA - RIO TIGRE, DISTRITO DE MARIANO DAMASO BERAUN - LEONCIO PRADO - HUANUCO</t>
  </si>
  <si>
    <t>MARIANO DAMASO BERAUN</t>
  </si>
  <si>
    <t>MEJORAMIENTO Y AMPLIACION DE LOS SERVICIOS DE AGUA POTABLE Y SANEAMIENTO DEL CENTRO POBLADO SUARA, DISTRITO DE SANDIA , PROVINCIA DE SANDIA - PUNO</t>
  </si>
  <si>
    <t>MEJORAMIENTO Y AMPLIACIÓN DEL SERVICIO DE AGUA POTABLE E INSTALACIÓN DE LOS SERVICIOS DE ALCANTARILLADO, PLANTA DE TRATAMIENTO Y DISPOSICIÓN SANITARIA DE EXCRETAS EN EL CENTRO POBLADO PORTILLO BAJO, DISTRITO DE RIO NEGRO – SATIPO – JUNÍN</t>
  </si>
  <si>
    <t>RIO NEGRO</t>
  </si>
  <si>
    <t>MEJORAMIENTO Y AMPLIACION DE LOS SERVICIOS DE AGUA POTABLE Y SANEAMIENTO DEL CENTRO POBLADO DE PUMACHANCA , DISTRITO DE OLLACHEA - CARABAYA - PUNO</t>
  </si>
  <si>
    <t>OLLACHEA</t>
  </si>
  <si>
    <t>AGUA Y SANEAMIENTO VILELAPAMPA PRONASAR (CONST)</t>
  </si>
  <si>
    <t>INSTALACIÓN DEL SERVICIO DE AGUA POTABLE Y SANEAMIENTO EN EL CASERÍO DE MINAS DE TRIGAL, DISTRITO DE HUARMACA, HUANCABAMBA - PIURA</t>
  </si>
  <si>
    <t>MEJORAMIENTO Y AMPLIACION DEL SERVICIO DE AGUA POTABLE E INSTALACION DEL SANEAMIENTO EN LA LOCALIDAD DE OLMOS , DISTRITO DE LAJAS - CHOTA - CAJAMARCA</t>
  </si>
  <si>
    <t>MEJORAMIENTO Y AMPLIACION  DEL SERVICIO DE AGUA POTABLE Y SANEAMIENTO EN EL CENTRO POBLADO SANTA ROSA DE MASISEA, DISTRITO DE MASISEA, PROVINCIA DE CORONEL PORTILLO, UCAYALI</t>
  </si>
  <si>
    <t>MASISEA</t>
  </si>
  <si>
    <t>AMPLIACION Y MEJORAMIENTO DE LOS SISTEMAS DE AGUA POTABLE Y SANEAMIENTO DEL CASERIO CHALLUAYACU , DISTRITO DE CUMBA - UTCUBAMBA - AMAZONAS</t>
  </si>
  <si>
    <t>CUMBA</t>
  </si>
  <si>
    <t>MEJORAMIENTO Y AMPLIACION DEL SERVICIO DE AGUA POTABLE E INSTALACION DEL SANEAMIENTO EN LA LOCALIDAD DE MAMARURIBAMBA BAJO , DISTRITO DE COCHABAMBA - CHOTA - CAJAMARCA</t>
  </si>
  <si>
    <t>COCHABAMBA</t>
  </si>
  <si>
    <t>MEJORAMIENTO Y AMPLIACION DE LOS SERVICIOS DE AGUA POTABLE Y SANEAMIENTO DEL CENTRO POBLADO DE AMOYO, DISTRITO DE SANDIA , PROVINCIA DE SANDIA - PUNO</t>
  </si>
  <si>
    <t>AMPLIACION Y MEJORAMIENTO DEL SERVICIO DE AGUA POTABLE Y SANEAMIENTO DEL CENTRO POBLADO DE ESPINAL , DISTRITO DE SAYAPULLO - GRAN CHIMU - LA LIBERTAD</t>
  </si>
  <si>
    <t>LA LIBERTAD</t>
  </si>
  <si>
    <t>GRAN CHIMU</t>
  </si>
  <si>
    <t>SAYAPULLO</t>
  </si>
  <si>
    <t>MEJORAMIENTO Y AMPLIACION DEL SERVICIO DE AGUA POTABLE E INSTALACION DEL SANEAMIENTO EN LA LOCALIDAD DE VELASQUEZ , DISTRITO DE LA LIBERTAD DE PALLAN - CELENDIN - CAJAMARCA</t>
  </si>
  <si>
    <t>MEJORAMIENTO Y AMPLIACIÓN DEL SERVICIO DE AGUA POTABLE Y DISPOSICIÓN SANITARIA DE EXCRETAS EN LA COMUNIDAD NATIVA DE BOCA CHEMBO, DISTRITO DE RÍO TAMBO, PROVINCIA DE SATIPO, DEPARTAMENTO DE JUNÍN</t>
  </si>
  <si>
    <t>MEJORAMIENTO Y AMPLIACIÓN DEL SERVICIO DE AGUA POTABLE E INSTALACIÓN DEL SERVICIO DE SANEAMIENTO EN EL CENTRO POBLADO SHAMPUYACU, DISTRITO DE AWAJUN - RIOJA - SAN MARTÍN</t>
  </si>
  <si>
    <t>AWAJUN</t>
  </si>
  <si>
    <t>AMPLIACION Y MEJORAMIENTO DEL SERVICIO DE AGUA POTABLE E INSTALACION DEL SANEAMIENTO EN LA LOCALIDAD DE UNION BELLAVISTA DE CAMSE, DISTRITO DE CUTERVO , PROVINCIA DE CUTERVO - CAJAMARCA</t>
  </si>
  <si>
    <t>MEJORAMIENTO Y AMPLIACION DEL SERVICIO DE AGUA POTABLE E INSTALACION DEL SANEAMIENTO BASICO DE LA LOCALIDAD DE ROSAPAMPA , DISTRITO DE CHALAMARCA - CHOTA - CAJAMARCA</t>
  </si>
  <si>
    <t>INSTALACION DEL SERVICIO DE AGUA POTABLE Y SANEAMIENTO BASICO EN LA LOCALIDAD DE EL PORVENIR , DISTRITO DE EL CARMEN DE LA FRONTERA - HUANCABAMBA - PIURA</t>
  </si>
  <si>
    <t>EL CARMEN DE LA FRONTERA</t>
  </si>
  <si>
    <t>MEJORAMIENTO Y AMPLIACION DEL SISTEMA DE AGUA POTABLE Y SANEAMIENTO BASICO EN EL CENTRO POBLADO LA LAGUNA , DISTRITO DE TACABAMBA - CHOTA - CAJAMARCA</t>
  </si>
  <si>
    <t>CONSTRUCCIÓN DEL SISTEMA DE AGUA POTABLE Y LETRINAS EN LA LOCALIDAD DE SANTA ROSA DE CIENEGUILLO SUR - DISTRITO Y PROVINCIA DE SULLANA - DEPARTAMENTO DE PIURA</t>
  </si>
  <si>
    <t>AGUA Y SANEAMIENTO  “ NARANJO DE HINTON”  (CONST.)</t>
  </si>
  <si>
    <t>AGUA Y SANEAMIENTO LA SOCCHA PRONASAR (CONST)</t>
  </si>
  <si>
    <t>AGUA Y SANEAMIENTO  “ RODRIGUEZ  DE  MENDOZA”  (CONST.)</t>
  </si>
  <si>
    <t>MEJORAMIENTO Y AMPLIACION DEL SERVICIO DE AGUA POTABLE E INSTALACION DEL SANEAMIENTO EN LA LOCALIDAD DE NEGROPAMPA BAJO, DISTRITO DE CHOTA , PROVINCIA DE CHOTA - CAJAMARCA</t>
  </si>
  <si>
    <t>MEJORAMIENTO Y AMPLIACION DE LOS SERVICIOS DE AGUA POTABLE Y DISPOSICION SANITARIA DE EXCRETAS DE LA LOCALIDAD DE MARCJAHUI , DISTRITO DE LLUSCO - CHUMBIVILCAS - CUSCO</t>
  </si>
  <si>
    <t>CHUMBIVILCAS</t>
  </si>
  <si>
    <t>LLUSCO</t>
  </si>
  <si>
    <t>AMPLIACION Y MEJORAMIENTO DEL SERVICIO DE AGUA POTABLE E INSTALACION DEL SANEAMIENTO BASICO DE LA LOCALIDAD DE MEJICO, DISTRITO DE FRIAS - AYABACA - PIURA</t>
  </si>
  <si>
    <t>AYABACA</t>
  </si>
  <si>
    <t>FRIAS</t>
  </si>
  <si>
    <t>AMPLIACION Y MEJORAMIENTO DEL SERVICIO DE AGUA POTABLE E INSTALACION DEL SANEAMIENTO BASICO DE LA LOCALIDAD DE CHICHIR, DISTRITO DE CONDEBAMBA - CAJABAMBA - CAJAMARCA</t>
  </si>
  <si>
    <t>CAJABAMBA</t>
  </si>
  <si>
    <t>CONDEBAMBA</t>
  </si>
  <si>
    <t>MEJORAMIENTO Y AMPLIACION DEL SERVICIO DE AGUA POTABLE Y SANEAMIENTO BASICO EN EL CENTRO POBLADO SANTA ROSA, DISTRITO DE SANTO TOMAS - CUTERVO - CAJAMARCA</t>
  </si>
  <si>
    <t>MEJORAMIENTO Y AMPLIACIÓN DEL SERVICIO DE AGUA POTABLE Y SANEAMIENTO EN LA CC.NN NUEVA JERUSALÉN DISTRITO DE TROMPETEROS, PROVINCIA DE LORETO, REGIÓN DE LORETO</t>
  </si>
  <si>
    <t>AMPLIACION Y MEJORAMIENTO DE LOS SERVICIOS DE AGUA POTABLE Y DISPOSICION SANITARIA DE EXCRETAS DE LA LOCALIDAD DE SUMARO , DISTRITO DE CHINCHAYPUJIO - ANTA - CUSCO</t>
  </si>
  <si>
    <t>ANTA</t>
  </si>
  <si>
    <t>CHINCHAYPUJIO</t>
  </si>
  <si>
    <t>MEJORAMIENTO Y AMPLIACION DEL SERVICIO DE AGUA POTABLE E INSTALACION DEL SERVICIO DE SANEAMIENTO EN EL CENTRO POBLADO BARRANQUITA, DISTRITO DE PICOTA , PROVINCIA DE PICOTA - SAN MARTIN</t>
  </si>
  <si>
    <t>PICOTA</t>
  </si>
  <si>
    <t>AMPLIACION Y MEJORAMIENTO DEL SERVICIO DE AGUA POTABLE Y SANEAMIENTO EN EL CENTRO POBLADO KUSU CHICO , DISTRITO DE EL CENEPA - CONDORCANQUI - AMAZONAS</t>
  </si>
  <si>
    <t>MEJORAMIENTO Y AMPLIACION DEL SERVICIO DE AGUA POTABLE Y SANEAMIENTO BASICO EN EL CENTRO POBLADO CHONTAS , DISTRITO DE SOCOTA - CUTERVO - CAJAMARCA</t>
  </si>
  <si>
    <t>SOCOTA</t>
  </si>
  <si>
    <t>INSTALACION DEL SERVICIO DE AGUA POTABLE Y SANEAMIENTO DEL CENTRO POBLADO DE EL CHALLUAL , DISTRITO DE ALTO BIAVO - BELLAVISTA - SAN MARTIN</t>
  </si>
  <si>
    <t>INSTALACION DEL SERVICIO DE AGUA POTABLE Y SANEAMIENTO DEL CENTRO POBLADO RURAL DE LA FLORIDA , DISTRITO DE POLVORA - TOCACHE - SAN MARTIN</t>
  </si>
  <si>
    <t>TOCACHE</t>
  </si>
  <si>
    <t>POLVORA</t>
  </si>
  <si>
    <t>AMPLIACION Y MEJORAMIENTO DEL SERVICIO DE AGUA POTABLE E INSTALACION DEL SANEAMIENTO BASICO DE LA LOCALIDAD DE HUAGAL , DISTRITO DE JOSE SABOGAL - SAN MARCOS - CAJAMARCA</t>
  </si>
  <si>
    <t>MEJORAMIENTO Y AMPLIACION DE LOS SERVICIOS DE AGUA POTABLE Y DISPOSICION SANITARIA DE EXCRETAS DE LA LOCALIDAD DE SANTIAGO, DISTRITO DE ACOMAYO, PROVINCIA DE ACOMAYO - CUSCO</t>
  </si>
  <si>
    <t>ACOMAYO</t>
  </si>
  <si>
    <t>MEJORAMIENTO Y AMPLIACION DEL SERVICIO DE AGUA POTABLE Y SANEAMIENTO BASICO EN EL CASERIO DE MOLULO , DISTRITO DE HUARMACA - HUANCABAMBA - PIURA</t>
  </si>
  <si>
    <t>MEJORAMIENTO Y AMPLIACION DE LOS SERVICIOS DE AGUA POTABLE Y DISPOSICION SANITARIA DE EXCRETAS DE LA LOCALIDAD DE QUEUNA GRANDE , DISTRITO DE HUANCARANI - PAUCARTAMBO - CUSCO</t>
  </si>
  <si>
    <t>PAUCARTAMBO</t>
  </si>
  <si>
    <t>HUANCARANI</t>
  </si>
  <si>
    <t>CONSTRUCCIÓN DEL SISTEMA DE AGUA  POTABLE  Y  SANEAMIENTO BÁSICO DE LA LOCALIDAD DE CHILACO SUR- DISTRITO DE SULLANA - PROVINCIA DE SULLANA - DEPARTAMENTO PIURA</t>
  </si>
  <si>
    <t>INSTALACION DEL SERVICIO DE AGUA POTABLE Y DISPOSICION SANITARIA DE EXCRETAS EN EL CENTRO POBLADO DE PUERTO PERU, DISTRITO DE YURIMAGUAS - ALTO AMAZONAS - LORETO</t>
  </si>
  <si>
    <t>YURIMAGUAS</t>
  </si>
  <si>
    <t>AMPLIACION Y MEJORAMIENTO DEL SISTEMA DE AGUA POTABLE E INSTALACION DEL SERVICIO DE SANEAMIENTO BASICO DE LA LOCALIDAD DE INCA ROCA LOBOYACU, DISTRITO DE UCHIZA - TOCACHE - SAN MARTIN</t>
  </si>
  <si>
    <t>UCHIZA</t>
  </si>
  <si>
    <t>MEJORAMIENTO Y AMPLIACION DE LOS SERVICIOS DE AGUA POTABLE Y DISPOSICION SANITARIA DE EXCRETAS DEL CASERIO DE LLUICHOCOLPAN, DISTRITO DE LLUMPA - MARISCAL LUZURIAGA - ANCASH</t>
  </si>
  <si>
    <t>MARISCAL LUZURIAGA</t>
  </si>
  <si>
    <t>LLUMPA</t>
  </si>
  <si>
    <t>AMPLIACION Y MEJORAMIENTO DEL SERVICIO DE AGUA POTABLE Y SANEAMIENTO EN EL CENTRO POBLADO TAMPE, DISTRITO DE NIEVA , PROVINCIA DE CONDORCANQUI - AMAZONAS</t>
  </si>
  <si>
    <t>MEJORAMIENTO Y AMPLIACION DEL SERVICIO DE AGUA POTABLE E INSTALACION DEL SANEAMIENTO EN LA LOCALIDAD DE CHURUCANCHA EL MOLINO , DISTRITO DE LAJAS - CHOTA - CAJAMARCA</t>
  </si>
  <si>
    <t>MEJORAMIENTO Y AMPLIACIÓN DEL SERVICIO DE AGUA POTABLE E INSTALACIÓN DE DISPOSICION SANITARIA DE EXCRETAS EN EL CENTRO POBLADO DE PUCUSANI DISTRITO DE PERENE, PROVINCIA CHANCHAMAYO, DEPARTAMENTO JUNÍN</t>
  </si>
  <si>
    <t>CHANCHAMAYO</t>
  </si>
  <si>
    <t>PERENE</t>
  </si>
  <si>
    <t>MEJORAMIENTO Y AMPLIACIÓN DEL SERVICIO DE AGUA POTABLE E INSTALACIÓN DE DISPOSICION SANITARIA DE EXCRETAS EN EL CENTRO POBLADO DE BUENA VISTA DISTRITO DE PICHANAQUI- CHANCHAMAYO - JUNIN</t>
  </si>
  <si>
    <t>PICHANAQUI</t>
  </si>
  <si>
    <t>MEJORAMIENTO Y AMPLIACION DEL SERVICIO DE AGUA POTABLE Y SANEAMIENTO EN EL CASERIO DE SANTA ROSA, DISTRITO DE HUARMACA - HUANCABAMBA - PIURA</t>
  </si>
  <si>
    <t>MEJORAMIENTO Y AMPLIACION DEL SERVICIO DE AGUA POTABLE E INSTALACION DEL SANEAMIENTO EN LA LOCALIDAD DE CHUNIGA , DISTRITO DE LA LIBERTAD DE PALLAN - CELENDIN - CAJAMARCA</t>
  </si>
  <si>
    <t>MEJORAMIENTO Y AMPLIACION DEL SERVICIO DE AGUA POTABLE Y SANEAMIENTO EN EL CENTRO POBLADO MENOR SAN JOSE , DISTRITO DE YARINACOCHA - CORONEL PORTILLO - UCAYALI</t>
  </si>
  <si>
    <t>AGUA Y SANEAMIENTO “ LIMON DE PORCUYA” - PRONASAR (REH)</t>
  </si>
  <si>
    <t>MEJORAMIENTO Y AMPLIACION DE LOS SERVICIOS DE AGUA POTABLE Y SANEAMIENTO DEL CENTRO POBLADO AYO, DISTRITO DE SANDIA , PROVINCIA DE SANDIA - PUNO</t>
  </si>
  <si>
    <t>AMPLIACION Y MEJORAMIENTO DEL SISTEMA DE AGUA POTABLE Y DE SANEAMIENTO BASICO EN LA LOCALIDAD DE CHOCOBAMBA, DISTRITO DE HUACRACHUCO , PROVINCIA DE MARANON - HUANUCO</t>
  </si>
  <si>
    <t>MARAÑON</t>
  </si>
  <si>
    <t>HUACRACHUCO</t>
  </si>
  <si>
    <t>INSTALACION DEL SERVICIO DE AGUA POTABLE Y SANEAMIENTO EN EL CASERIO LA MERCED DE NESHUYA, DISTRITO DE CAMPOVERDE, PROVINCIA DE CORONEL PORTILLO, UCAYALI</t>
  </si>
  <si>
    <t>AMPLIACION Y MEJORAMIENTO DE LOS SISTEMAS DE AGUA POTABLE Y SANEAMIENTO DEL CENTRO POBLADO LA VIRGINIA, DISTRITO DE JAEN , PROVINCIA DE JAEN - CAJAMARCA</t>
  </si>
  <si>
    <t>JAEN</t>
  </si>
  <si>
    <t>INSTALACIÓN DEL SERVICIO DE AGUA POTABLE Y SANEAMIENTO BÁSICO EN EL CENTRO POBLADO DE ANDRES AVELINO CACERES, DISTRITO DE PICHANAQUI, PROVINCIA DE CHANCHAMAYO, REGIÓN JUNÍN</t>
  </si>
  <si>
    <t>MEJORAMIENTO Y AMPLIACION DE LOS SERVICIOS DE AGUA POTABLE Y SANEAMIENTO DEL CENTRO POBLADO DE APABUCO, DISTRITO DE SANDIA , PROVINCIA DE SANDIA - PUNO</t>
  </si>
  <si>
    <t>INSTALACION DEL SERVICIO DE AGUA POTABLE Y SANEAMIENTO EN EL CENTRO POBLADO CHOSICA , DISTRITO DE RIO SANTIAGO - CONDORCANQUI - AMAZONAS</t>
  </si>
  <si>
    <t>INSTALACION DEL SERVICIO DE AGUA POTABLE Y SANEAMIENTO DEL CENTRO POBLADO EL ORIENTE HUAYCHACA, DISTRITO DE JULCAN , PROVINCIA DE JULCAN - LA LIBERTAD</t>
  </si>
  <si>
    <t>JULCAN</t>
  </si>
  <si>
    <t>INSTALACION DE LOS SISTEMAS DE AGUA POTABLE Y SANEAMIENTO PARA EL CENTRO POBLADO DE AJACHIN , DISTRITO DE MANSERICHE - DATEM DEL MARANON - LORETO</t>
  </si>
  <si>
    <t>CONSTRUCCIÓN DEL SISTEMA DE AGUA POTABLE Y SANEAMIENTO EN LAS LOCALIDADES DE PAMPA ELERA BAJA Y  ALTA, PUEBLO NUEVO DE PAMPA ELERA ALTA, CHIPILLICO, POTRERILLO, EL SAUCE, MONTE DE LOS OLIVOS Y TONGAL, DISTRITO LAS LOMAS, PROV. DE PIURA, DEP. DE PIURA</t>
  </si>
  <si>
    <t>LAS LOMAS</t>
  </si>
  <si>
    <t>RECONSTRUCCIÓN DEL SISTEMA DE AGUA POTABLE Y LETRINAS DE LA LOCALIDAD DE EL CUCHO - DISTRITO Y PROVINCIA DE SULLANA - DEPARTAMENTO DE PIURA</t>
  </si>
  <si>
    <t>INSTALACIÓN DEL SERVICIO DE AGUA POTABLE Y SANEAMIENTO EN EL CASERÍO DE MEMBRILLO, DISTRITO DE PACAIPAMPA - AYABACA - PIURA</t>
  </si>
  <si>
    <t>PACAIPAMPA</t>
  </si>
  <si>
    <t>AMPLIACION Y MEJORAMIENTO DEL SERVICIO DE AGUA POTABLE Y SANEAMIENTO DEL CENTRO POBLADO SAN PEDRO ALTO, DISTRITO DE AGALLPAMPA - OTUZCO - LA LIBERTAD</t>
  </si>
  <si>
    <t>OTUZCO</t>
  </si>
  <si>
    <t>AGALLPAMPA</t>
  </si>
  <si>
    <t>INSTALACIÓN DEL SERVICIO DE AGUA POTABLE Y SANEAMIENTO EN EL CASERÍO DE LAS LOMAS, DISTRITO DE PACAIPAMPA - AYABACA - PIURA</t>
  </si>
  <si>
    <t>AMPLIACION Y MEJORAMIENTO DEL SERVICIO DE AGUA POTABLE E INSTALACION DEL SANEAMIENTO EN LA LOCALIDAD DE SANTOS, DISTRITO DE QUEROCOTILLO - CUTERVO - CAJAMARCA</t>
  </si>
  <si>
    <t>REHABILITACION, MEJORAMIENTO Y AMPLIACION DE LOS SISTEMAS DE AGUA Y SANEAMIENTO DE LA LOCALIDAD DE SICCHEZ, DISTRITO DE SICCHEZ, PROVINCIA DE AYABACA – DEPARTAMENTO DE PIURA</t>
  </si>
  <si>
    <t>SICCHEZ</t>
  </si>
  <si>
    <t>MEJORAMIENTO Y AMPLIACION DEL SERVICIO DE AGUA POTABLE Y SANEAMIENTO BASICO EN EL CENTRO POBLADO EL PUEBLO LO HIZO, DISTRITO DE SANTO TOMAS - CUTERVO - CAJAMARCA</t>
  </si>
  <si>
    <t>CONSTRUCCIÓN Y MEJORAMIENTO DEL SISTEMA DE AGUA POTABLE Y LETRINAS DE LAS LOCALIDADES DE CHALACALA ALTA Y CHALACALA BAJA - DISTRITO Y PROVINCIA DE SULLANA - DEPARTAMENTO DE PIURA</t>
  </si>
  <si>
    <t>AMPLIACION Y MEJORAMIENTO DEL SERVICIO DE AGUA POTABLE Y SANEAMIENTO DEL CENTRO POBLADO DE SANTA CRUZ , DISTRITO DE AGALLPAMPA - OTUZCO - LA LIBERTAD</t>
  </si>
  <si>
    <t>MEJORAMIENTO Y AMPLIACIÓN DEL SERVICIO DE AGUA POTABLE Y DISPOSICIÓN SANITARIA DE EXCRETAS EN LA COMUNIDAD NATIVA DE PUERTO OCOPA, DISTRITO DE RÍO TAMBO, PROVINCIA DE SATIPO, DEPARTAMENTO DE JUNÍN</t>
  </si>
  <si>
    <t>AMPLIACION Y MEJORAMIENTO DE LOS SISTEMAS DE AGUA POTABLE Y SANEAMIENTO DEL CASERIO CORAZON DE JESUS , DISTRITO DE HUABAL - JAEN - CAJAMARCA</t>
  </si>
  <si>
    <t>HUABAL</t>
  </si>
  <si>
    <t>MEJORAMIENTO Y AMPLIACION DEL SERVICIO DE AGUA POTABLE Y SANEAMIENTO BASICO EN EL CENTRO POBLADO RINCONADA , DISTRITO DE SANTO TOMAS - CUTERVO - CAJAMARCA</t>
  </si>
  <si>
    <t>MEJORAMIENTO Y AMPLIACION DEL SISTEMA DE AGUA POTABLE Y SANEAMIENTO BASICO DE LA LOCALIDAD DE JELIC, DISTRITO JOSE SABOGAL, PROVINCIA DE SAN MARCOS, DEPARTAMENTO DE CAJAMARCA</t>
  </si>
  <si>
    <t>MEJORAMIENTO Y AMPLIACIÓN DEL SERVICIO DE AGUA POTABLE E INSTALACIÓN DE SANEAMIENTO BÁSICO EN EL CENTRO POBLADO DE PALCA, DISTRITO DE OLLACHEA, DEPARTAMENTO DE PUNO</t>
  </si>
  <si>
    <t>INSTALACION DEL SERVICIO DE AGUA POTABLE Y SANEAMIENTO DEL CENTRO POBLADO LABUNDAY , DISTRITO DE AGALLPAMPA - OTUZCO - LA LIBERTAD</t>
  </si>
  <si>
    <t>AMPLIACION Y MEJORAMIENTO DEL SERVICIO DE AGUA POTABLE E INSTALACION DEL SANEAMIENTO DE LA LOCALIDAD DE PABUR VIEJO , DISTRITO DE LA MATANZA - MORROPON - PIURA</t>
  </si>
  <si>
    <t>MEJORAMIENTO Y AMPLIACION DEL SERVICIO DE AGUA POTABLE Y DISPOSICIÓN SANITARIA DE EXCRETAS EN EL CASERÍO AGUA SANTA DEL DISTRITO DE OLMOS - PROVINCIA DE LAMBAYEQUE - DEPARTAMENTO DE LAMBAYEQUE</t>
  </si>
  <si>
    <t>LAMBAYEQUE</t>
  </si>
  <si>
    <t>OLMOS</t>
  </si>
  <si>
    <t>MEJORAMIENTO Y AMPLIACION DEL SERVICIO DE AGUA POTABLE Y DISPOSICIÓN SANITARIA DE EXCRETAS EN LOS CASERÍOS SAN LORENZO, SE?æOR CAUTIVO Y SAN FRANCISCO DEL DISTRITO DE OLMOS - PROVINCIA DE LAMBAYEQUE - DEPARTAMENTO DE LAMBAYEQUE</t>
  </si>
  <si>
    <t>INSTALACION DEL SERVICIO DE AGUA POTABLE Y DISPOSICION SANITARIA DE EXCRETAS EN EL CENTRO POBLADO DE EL NARANJAL , DISTRITO DE CAYNARACHI - LAMAS - SAN MARTIN</t>
  </si>
  <si>
    <t>CAYNARACHI</t>
  </si>
  <si>
    <t>INSTALACIÓN DEL SERVICIO DE AGUA POTABLE Y SANEAMIENTO EN LA COMUNIDAD NATIVA DE SANTA ROSA DE CHIATIPISHCA, DISTRITO DE CONTAMANA, PROVINCIA DE UCAYALI REGIÓN DE LORETO</t>
  </si>
  <si>
    <t>CONTAMANA</t>
  </si>
  <si>
    <t>AMPLIACION Y MEJORAMIENTO DEL SERVICIO DE AGUA POTABLE E INSTALACION DEL SERVICIO DE SANEAMIENTO DEL CENTRO POBLADO DE SAN JOSE DE JUNAO , DISTRITO DE PAJARILLO - MARISCAL CACERES - SAN MARTIN</t>
  </si>
  <si>
    <t>MARISCAL CACERES</t>
  </si>
  <si>
    <t>PAJARILLO</t>
  </si>
  <si>
    <t>AMPLIACION Y MEJORAMIENTO DEL SERVICIO DE AGUA POTABLE E INSTALACIÓN DEL SISTEMA DE SANEAMIENTO BÁSICO DEL CENTRO POBLADO DE COLICOCHA, DISTRITO DE PANAO, PROVINCIA DE PACHITEA, DEPARTAMENTO DE HUÁNUCO</t>
  </si>
  <si>
    <t>PACHITEA</t>
  </si>
  <si>
    <t>PANAO</t>
  </si>
  <si>
    <t>INSTALACION DEL SERVICIO DE AGUA POTABLE Y DISPOSICION SANITARIA DE EXCRETAS EN EL CENTRO POBLADO DE SAN PEDRO DE ZAPOTE , DISTRITO DE YURIMAGUAS - ALTO AMAZONAS - LORETO</t>
  </si>
  <si>
    <t>INSTALACION DEL SERVICIO DE AGUA POTABLE Y SANEAMIENTO EN EL CENTRO POBLADO DE ARICA VIEJO, DISTRITO DE REQUENA, PROVINCIA DE REQUENA, REGION LORETO</t>
  </si>
  <si>
    <t>REQUENA</t>
  </si>
  <si>
    <t>INSTALACION DEL SISTEMA DE AGUA POTABLE Y SANEAMIENTO EN EL CENTRO POBLADO E6 , DISTRITO DE MAJES - MUNICIPALIDAD PROVINCIAL DE CAYLLOMA - AREQUIPA</t>
  </si>
  <si>
    <t>CAYLLOMA</t>
  </si>
  <si>
    <t>MAJES</t>
  </si>
  <si>
    <t>INSTALACION DEL SISTEMA DE AGUA POTABLE Y SANEAMIENTO EN EL CENTRO POBLADO CENTRAL CERRO RICO , DISTRITO DE YANAQUIHUA - CONDESUYOS - AREQUIPA</t>
  </si>
  <si>
    <t>CONDESUYOS</t>
  </si>
  <si>
    <t>YANAQUIHUA</t>
  </si>
  <si>
    <t>INSTALACION DEL SERVICIO DE AGUA POTABLE Y DISPOSICION SANITARIA DE EXCRETAS EN EL CENTRO POBLADO DE SANTA ROSILLO , DISTRITO DE HUIMBAYOC - SAN MARTIN - SAN MARTIN</t>
  </si>
  <si>
    <t>HUIMBAYOC</t>
  </si>
  <si>
    <t>INSTALACION DEL SERVICIO DE AGUA POTABLE Y DISPOSICION SANITARIA DE EXCRETAS DEL CENTRO POBLADO CALLAO, DISTRITO DE YURIMAGUAS, PROVINCIA DE ALTO AMAZONAS, DEPARTAMENTO DE LORETO , PROVINCIA DE ALTO AMAZONAS - LORETO</t>
  </si>
  <si>
    <t>MUNICIPALIDAD PROVINCIAL DEL ALTO AMAZONAS - YURIMAGUAS</t>
  </si>
  <si>
    <t>INSTALACION DEL SERVICIO DE AGUA POTABLE Y DISPOSICION SANITARIA DE EXCRETAS EN EL CENTRO POBLADO DE TRANCAYACU , DISTRITO DE YURIMAGUAS - ALTO AMAZONAS - LORETO</t>
  </si>
  <si>
    <t>MEJORAMIENTO Y AMPLIACION DEL SERVICIO DE AGUA POTABLE E INSTALACION DEL SISTEMA DE ALCANTARILLADO EN EL CENTRO POBLADO VILLA JUNIN , DISTRITO DE RIO TAMBO - SATIPO - JUNIN</t>
  </si>
  <si>
    <t>AMPLIACION Y MEJORAMIENTO DEL SERVICIO DE AGUA POTABLE E INSTALACION DEL SERVICIO DE SANEAMIENTO DEL CENTRO POBLADO RURAL HUINGUILLO, DISTRITO DE JUANJUI , PROVINCIA DE MARISCAL CACERES - SAN MARTIN</t>
  </si>
  <si>
    <t>JUANJUI</t>
  </si>
  <si>
    <t>INSTALACION DEL SISTEMA DE AGUA POTABLE Y SANEAMIENTO BÁSICO EN EL CENTRO POBLADO DE TUNAPUCO, DISTRITO DE PANAO, PROVINCIA DE PACHITEA, DEPARTAMENTO DE HUÁNUCO</t>
  </si>
  <si>
    <t>AMPLIACION Y MEJORAMIENTO DEL SERVICIO DE AGUA POTABLE Y SANEAMIENTO EN EL CENTRO POBLADO VILLA MONTE SINAI, DISTRITO DE REQUENA , PROVINCIA DE REQUENA - LORETO</t>
  </si>
  <si>
    <t>INSTALACION DEL SERVICIO DE AGUA POTABLE Y SANEAMIENTO EN EL CENTRO POBLADO DE JORGE CHAVEZ , DISTRITO DE PUINAHUA - REQUENA - LORETO</t>
  </si>
  <si>
    <t>PUINAHUA</t>
  </si>
  <si>
    <t>INSTALACION DEL SERVICIO DE AGUA POTABLE Y DISPOSICION SANITARIA DE EXCRETAS EN EL CENTRO POBLADO DE PROVIDENCIA , DISTRITO DE YURIMAGUAS - ALTO AMAZONAS - LORETO</t>
  </si>
  <si>
    <t>INSTALACION DEL SERVICIO DE AGUA POTABLE Y DISPOSICION SANITARIA DE EXCRETAS EN EL CENTRO POBLADO DE SANTA ROSA DE DAVICILLO , DISTRITO DE CAYNARACHI - LAMAS - SAN MARTIN</t>
  </si>
  <si>
    <t>INSTALACIÓN DEL SERVICIO DE AGUA POTABLE Y SANEAMIENTO EN LA COMUNIDAD NATIVA CANAAN DE CHIATIPISHCA, DISTRITO DE CONTAMANA, PROVINCIA DE UCAYALI- REGIÓN LORETO</t>
  </si>
  <si>
    <t>INSTALACION DEL SERVICIO DE AGUA POTABLE Y DISPOSICION SANITARIA DE EXCRETAS EN EL CENTRO POBLADO DE SAN JUAN DE PALOMETAYACU , DISTRITO DE BALSAPUERTO - ALTO AMAZONAS - LORETO</t>
  </si>
  <si>
    <t>JEBEROS</t>
  </si>
  <si>
    <t>INSTALACION DEL SERVICIO DE AGUA POTABLE Y DISPOSICION SANITARIA DE EXCRETAS EN EL CENTRO POBLADO DE SANTO TOMAS , DISTRITO DE YURIMAGUAS - ALTO AMAZONAS - LORETO</t>
  </si>
  <si>
    <t>AMPLIACION, MEJORAMIENTO DEL SERVICIO DE AGUA POTABLE E INSTALACIÓN DEL SISTEMA DE SANEAMIENTO BASICO DEL CENTRO POBLADO DE COCHAS, DISTRITO DE MARGOS, PROVINCIA DE HUÁNUCO, DEPARTAMENTO DE HUÁNUCO</t>
  </si>
  <si>
    <t>MARGOS</t>
  </si>
  <si>
    <t>MEJORAMIENTO, AMPLIACION DEL SERVICIO DE AGUA POTABLE Y SANEAMIENTO EN LA COMUNIDAD NATIVA SUNGACHI, DISTRITO DE ANDOAS, PROVINCIA DEL DATEM DEL MARAÑON, REGION LORETO</t>
  </si>
  <si>
    <t>MEJORAMIENTO Y AMPLIACION DEL SERVICIO DE AGUA POTABLE Y DISPOSICIÓN SANITARIA DE EXCRETAS EN EL CASERÍO NICHIPO DEL DISTRITO DE OLMOS - PROVINCIA DE LAMBAYEQUE - DEPARTAMENTO DE LAMBAYEQUE</t>
  </si>
  <si>
    <t>MEJORAMIENTO Y AMPLIACION DEL SERVICIO DE AGUA POTABLE Y DISPOSICIÓN SANITARIA DE EXCRETAS EN EL CASERÍO SAN PABLO DEL DISTRITO DE OLMOS - PROVINCIA DE LAMBAYEQUE - DEPARTAMENTO DE LAMBAYEQUE</t>
  </si>
  <si>
    <t>MEJORAMIENTO Y AMPLIACION DEL SERVICIO DE AGUA POTABLE Y DISPOSICIÓN SANITARIA DE EXCRETAS EN EL CASERÍO CERRO TEODORO MORALES Y SENQUELO CAUTIVO DEL DISTRITO DE OLMOS - PROVINCIA DE LAMBAYEQUE - DEPARTAMENTO DE LAMBAYEQUE</t>
  </si>
  <si>
    <t>MEJORAMIENTO Y AMPLIACION DEL SERVICIO DE AGUA POTABLE Y DISPOSICIÓN SANITARIA DE EXCRETAS EN EL CENTRO POBLADO LA ESTANCIA DEL DISTRITO DE OLMOS - PROVINCIA DE LAMBAYEQUE - DEPARTAMENTO DE LAMBAYEQUE</t>
  </si>
  <si>
    <t>MEJORAMIENTO Y AMPLIACION DEL SERVICIO DE AGUA POTABLE Y DISPOSICIÓN SANITARIA DE EXCRETAS EN EL CENTRO POBLADO EL VIRREY DEL DISTRITO DE OLMOS - PROVINCIA DE LAMBAYEQUE - DEPARTAMENTO DE LAMBAYEQUE</t>
  </si>
  <si>
    <t>MEJORAMIENTO Y AMPLIACION DEL SERVICIO DE AGUA POTABLE Y DISPOSICIÓN SANITARIA DE EXCRETAS EN EL CASERÍO CERRO DE CASCAJAL DEL DISTRITO DE OLMOS - PROVINCIA DE LAMBAYEQUE - DEPARTAMENTO DE LAMBAYEQUE</t>
  </si>
  <si>
    <t>INSTALACION DEL SERVICIO DE AGUA POTABLE Y DISPOSICION SANITARIA DE EXCRETAS EN EL CENTRO POBLADO DE JEBERILLOS , DISTRITO DE YURIMAGUAS - ALTO AMAZONAS - LORETO</t>
  </si>
  <si>
    <t>INSTALACION DEL SERVICIO DE AGUA POTABLE Y DISPOSICION SANITARIA DE EXCRETAS EN EL CENTRO POBLADO DE TUPAC AMARU , DISTRITO DE YURIMAGUAS - ALTO AMAZONAS - LORETO</t>
  </si>
  <si>
    <t>MEJORAMIENTO, AMPLIACION DEL SERVICIO DE AGUA POTABLE Y SANEAMIENTO EN LA COMUNIDAD NATIVA SABALOYACU, DISTRITO DE ANDOAS, PROVINCIA DEL DATEM DEL MARAÑÓN, REGIÓN LORETO</t>
  </si>
  <si>
    <t>INSTALACION DEL SISTEMA DE AGUA POTABLE Y SANEAMIENTO EN EL CENTRO POBLADO SAN CRISTOBAL , DISTRITO DE YANAQUIHUA - CONDESUYOS - AREQUIPA</t>
  </si>
  <si>
    <t>INSTALACION DEL SISTEMA DE AGUA POTABLE Y SANEAMIENTO EN EL CENTRO POBLADO D5 , DISTRITO DE MAJES - CAYLLOMA - AREQUIPA</t>
  </si>
  <si>
    <t>INSTALACION DEL SISTEMA DE AGUA POTABLE Y SANEAMIENTO EN EL CENTRO POBLADO E8 , DISTRITO DE MAJES - MUNICIPALIDAD PROVINCIAL DE CAYLLOMA - AREQUIPA</t>
  </si>
  <si>
    <t>INSTALACION DEL SERVICIO DE AGUA POTABLE Y SANEAMIENTO BASICO EN LA LOCALIDAD DE ALTO CHILAC N 08 , DISTRITO DE HUASMIN - CELENDIN - CAJAMARCA</t>
  </si>
  <si>
    <t>AMPLIACIÓN Y MEJORAMIENTO DEL SERVICIO DE AGUA POTABLE Y SANEAMIENTO BASICO EN LA LOCALIDAD DE SAN PABLO DE QUIMOTARI, DISTRITO DE PANGOA - SATIPO - JUNIN</t>
  </si>
  <si>
    <t>PANGOA</t>
  </si>
  <si>
    <t>AMPLIACION, MEJORAMIENTO DEL SERVICIO DE AGUA POTABLE E INSTALACIÓN DEL SISTEMA DE SANEAMIENTO BASICO DEL CENTRO POBLADO DE COLPASHPAMPA, DISTRITO DE MARGOS, PROVINCIA DE HUÁNUCO, DEPARTAMENTO DE HUÁNUCO</t>
  </si>
  <si>
    <t>AMPLIACION, MEJORAMIENTO DEL SERVICIO DE AGUA POTABLE E INSTALACION DEL SISTEMA DE SANEAMIENTO BÁSICO DEL CENTRO POBLADO DE HUAYO, DISTRITO DE SANTA ANA DE TUSI, PROVINCIA DE DANIEL ALCIDES CARRION, DEPARTAMENTO DE PASCO</t>
  </si>
  <si>
    <t>PASCO</t>
  </si>
  <si>
    <t>DANIEL ALCIDES CARRION</t>
  </si>
  <si>
    <t>SANTA ANA DE TUSI</t>
  </si>
  <si>
    <t>INSTALACION DEL SISTEMA DE AGUA POTABLE Y SANEAMIENTO BÁSICO EN EL CENTRO POBLADO DE PULIAJ, DISTRITO DE PANAO, PROVINCIA DE PACHITEA, DEPARTAMENTO DE HUÁNUCO</t>
  </si>
  <si>
    <t>INSTALACION DEL SERVICIO DE AGUA POTABLE Y DISPOSICION SANITARIA DE EXCRETAS EN EL CENTRO POBLADO DE SANTA LUCIA , DISTRITO DE YURIMAGUAS - ALTO AMAZONAS - LORETO</t>
  </si>
  <si>
    <t>INSTALACION DEL SERVICIO DE AGUA POTABLE Y SANEAMIENTO BASICO EN LA LOCALIDAD DE UCUMAYO , DISTRITO DE TABACONAS - SAN IGNACIO - CAJAMARCA</t>
  </si>
  <si>
    <t>TABACONAS</t>
  </si>
  <si>
    <t>INSTALACION DE LOS SISTEMAS DE AGUA POTABLE Y SANEAMIENTO PARA EL CENTRO POBLADO DE SAN JUAN DE MANCHARI , DISTRITO DE ANDOAS - DATEM DEL MARANON - LORETO</t>
  </si>
  <si>
    <t>AMPLIACION Y MEJORAMIENTO DEL SERVICIO DE AGUA POTABLE Y SANEAMIENTO EN EL CENTRO POBLADO PAANTAN, DISTRITO DE NIEVA , PROVINCIA DE CONDORCANQUI - AMAZONAS</t>
  </si>
  <si>
    <t>AMPLIACION Y MEJORAMIENTO DEL SERVICIO DE AGUA POTABLE E INSTALACION DEL SISTEMA DE SANEAMIENTO BASICO DE LA LOCALIDAD DE LINDEROS , DISTRITO DE TABACONAS - SAN IGNACIO - CAJAMARCA</t>
  </si>
  <si>
    <t>INSTALACION DE LOS SISTEMAS DE AGUA POTABLE Y SANEAMIENTO PARA EL CENTRO POBLADO DE KUYUNTZA , DISTRITO DE ANDOAS - DATEM DEL MARANON - LORETO</t>
  </si>
  <si>
    <t>AMPLIACION Y MEJORAMIENTO DEL SERVICIO DE AGUA POTABLE Y SANEAMIENTO DEL CENTRO POBLADO DE CHOPTALOMA, DISTRITO DE JULCAN , PROVINCIA DE JULCAN - LA LIBERTAD</t>
  </si>
  <si>
    <t>AMPLIACION Y MEJORAMIENTO DEL SERVICIO DE AGUA POTABLE E INSTALACION DEL SISTEMA DE SANEAMIENTO BASICO DE LA LOCALIDAD DE AYANCOCHA ALTA , DISTRITO DE SAN RAFAEL - AMBO - HUANUCO</t>
  </si>
  <si>
    <t>AMBO</t>
  </si>
  <si>
    <t>SAN RAFAEL</t>
  </si>
  <si>
    <t>MEJORAMIENTO Y AMPLIACION DEL SERVICIO DE AGUA POTABLE Y DISPOSICION SANITARIA DE EXCRETAS EN EL CENTRO POBLADO SAN JUAN DE BOCA IPOKI, DISTRITO DE RIO NEGRO, PROVINCIA DE SATIPO,DEPARTAMENTO DE JUNIN</t>
  </si>
  <si>
    <t>AMPLIACION Y MEJORAMIENTO DE LOS SISTEMAS DE AGUA POTABLE Y SANEAMIENTO DEL CASERIO SAN MARTIN, DISTRITO DE CUMBA, PROVINCIA DE UTCUBAMBA, DEPARTAMENTO DE AMAZONAS</t>
  </si>
  <si>
    <t>AMPLIACION Y MEJORAMIENTO DEL SERVICIO DE AGUA POTABLE E INSTALACION DEL SANEAMIENTO BASICO EN LA LOCALIDAD DE LAS MERCEDES, DISTRITO DE TABACONAS, PROVINCIA DE SAN IGNACIO, DEPARTAMENTO DE CAJAMARCA</t>
  </si>
  <si>
    <t>INSTALACION DEL SERVICIO DE AGUA POTABLE Y SANEAMIENTO EN LA LOCALIDAD DE SANICULLO ALTO, DISTRITO DE CUTERVO , PROVINCIA DE CUTERVO - CAJAMARCA</t>
  </si>
  <si>
    <t>INSTALACION DE LOS SISTEMAS DE AGUA POTABLE Y SANEAMIENTO PARA EL CENTRO POBLADO DE SOLEDAD , DISTRITO DE MANSERICHE - DATEM DEL MARANON - LORETO</t>
  </si>
  <si>
    <t>INSTALACION DE LOS SISTEMAS DE AGUA POTABLE Y SANEAMIENTO PARA EL CENTRO POBLADO DE PUERTO ELISA , DISTRITO DE MANSERICHE - DATEM DEL MARANON - LORETO</t>
  </si>
  <si>
    <t>MEJORAMIENTO Y AMPLIACIÓN DEL SERVICIO DE AGUA POTABLE Y DISPOSICIÓN SANITARIA DE EXCRETAS EN EL CENTRO POBLADO UNION SANTA CRUZ, DISTRITO DE RÍO TAMBO, PROVINCIA DE SATIPO, DEPARTAMENTO DE JUNÍN</t>
  </si>
  <si>
    <t>AMPLIACION Y MEJORAMIENTO DEL SERVICIO DE AGUA POTABLE E INSTALACION DEL SANEAMIENTO EN LA LOCALIDAD DE SANTA CLARA DE CAMSE, DISTRITO DE CUTERVO , PROVINCIA DE CUTERVO - CAJAMARCA</t>
  </si>
  <si>
    <t>AMPLIACION Y MEJORAMIENTO DEL SERVICIO DE AGUA POTABLE E INSTALACION DEL SANEAMIENTO BASICO DE LA LOCALIDAD DE EL HUILCO , DISTRITO DE AYABACA - AYABACA - PIURA</t>
  </si>
  <si>
    <t>INSTALACION DEL SERVICIO DE AGUA POTABLE Y DISPOSICION SANITARIA DE EXCRETAS EN EL CENTRO POBLADO DE PARINARI, DISTRITO DE TENIENTE CESAR LOPEZ ROJAS, PROVINCIA DE ALTO AMAZONAS, DEPARTAMENTO DE LORETO</t>
  </si>
  <si>
    <t>TENIENTE CESAR LOPEZ ROJAS</t>
  </si>
  <si>
    <t>INSTALACION DEL SERVICIO DE AGUA POTABLE Y DISPOSICION SANITARIA DE EXCRETAS EN EL CENTRO POBLADO DE ROCA FUERTE , DISTRITO DE YURIMAGUAS - ALTO AMAZONAS - LORETO</t>
  </si>
  <si>
    <t>AMPLIACION Y MEJORAMIENTO DEL SERVICIO DE AGUA POTABLE E INSTALACION DEL SERVICIO DE SANEAMIENTO DEL CENTRO POBLADO RURAL DE SANTA INES , DISTRITO DE HUICUNGO - MARISCAL CACERES - SAN MARTIN</t>
  </si>
  <si>
    <t>HUICUNGO</t>
  </si>
  <si>
    <t>INSTALACION DEL SISTEMA DE AGUA POTABLE Y SANEAMIENTO B&amp;AACUTE;SICO EN EL CASERIO DE TAMAR DEL CENTRO POBLADO DE TIRISHUANCA, DISTRITO DE PANAO, PROVINCIA DE PACHITEA, DEPARTAMENTO DE HU&amp;AACUTE;NUCO</t>
  </si>
  <si>
    <t>MEJORAMIENTO Y AMPLIACION DEL SERVICIO DE AGUA POTABLE Y SANEAMIENTO DEL CENTRO POBLADO DE CHURQUINUYO , DISTRITO DE AYAPATA - CARABAYA - PUNO</t>
  </si>
  <si>
    <t>AYAPATA</t>
  </si>
  <si>
    <t>INSTALACIÓN DEL SERVICIO DE AGUA POTABLE Y SANEAMIENTO EN LA COMUNIDAD NATIVA GOLONDRINA DE SUAYA, DISTRITO DE CONTAMANA, PROVINCIAL DE UCAYALI- REGIÓN LORETO</t>
  </si>
  <si>
    <t>AMPLIACION Y MEJORAMIENTO DEL SERVICIO DE AGUA POTABLE E INSTALACION DE DISPOSICION SANITARIA DE EXCRETAS EN EL CENTRO POBLADO DE MUNICHIS , DISTRITO DE YURIMAGUAS - ALTO AMAZONAS - LORETO</t>
  </si>
  <si>
    <t>INSTALACION DEL SERVICIO DE AGUA POTABLE Y DISPOSICION SANITARIA DE EXCRETAS EN EL CENTRO POBLADO DE GLORIA , DISTRITO DE TENIENTE CESAR LOPEZ ROJAS - ALTO AMAZONAS - LORETO</t>
  </si>
  <si>
    <t>INSTALACION DEL SERVICIO DE AGUA POTABLE Y DISPOSICION SANITARIA DE EXCRETAS EN EL CENTRO POBLADO DE LA UNION , DISTRITO DE YURIMAGUAS - ALTO AMAZONAS - LORETO</t>
  </si>
  <si>
    <t>AMPLIACION, MEJORAMIENTO DEL SERVICIO DE AGUA POTABLE E INSTALACION DEL SISTEMA DE SANEAMIENTO BASICO DEL CENTRO POBLADO DE SAN LUIS DE UCRUPAMPA, DISTRITO DE BAÑOS, PROVINCIA DE LAURICOCHA, DEPARTAMENTO DE HUANUCO</t>
  </si>
  <si>
    <t>LAURICOCHA</t>
  </si>
  <si>
    <t>BAÑOS</t>
  </si>
  <si>
    <t>INSTALACION DEL SISTEMA DE AGUA POTABLE Y SANEAMIENTO EN EL CENTRO POBLADO E1 , DISTRITO DE MAJES - CAYLLOMA - AREQUIPA</t>
  </si>
  <si>
    <t>INSTALACION DEL SISTEMA DE AGUA POTABLE Y SANEAMIENTO EN EL CENTRO POBLADO D3 , DISTRITO DE MAJES - CAYLLOMA - AREQUIPA</t>
  </si>
  <si>
    <t>INSTALACION DEL SERVICIO DE AGUA POTABLE Y DISPOSICION SANITARIA DE EXCRETAS EN EL CENTRO POBLADO DE DOS DE MAYO , DISTRITO DE YURIMAGUAS - ALTO AMAZONAS - LORETO</t>
  </si>
  <si>
    <t>CREACIÓN DEL SERVICIO DE AGUA POTABLE Y SANEAMIENTO BÁSICO EN LA COMUNIDAD NATIVA DE ALIANZA CRISTIANA, DISTRITO DE ANDOAS, PROVINCIA DEL DATEM DEL MARAÑÓN Y REGIÓN LORETO”</t>
  </si>
  <si>
    <t>INSTALACION DEL SISTEMA DE AGUA POTABLE Y SANEAMIENTO EN EL CENTRO POBLADO E5 , DISTRITO DE MAJES - MUNICIPALIDAD PROVINCIAL DE CAYLLOMA - AREQUIPA</t>
  </si>
  <si>
    <t>INSTALACION DEL SISTEMA DE AGUA POTABLE Y SANEAMIENTO EN EL CENTRO POBLADO E3 , DISTRITO DE MAJES - MUNICIPALIDAD PROVINCIAL DE CAYLLOMA - AREQUIPA</t>
  </si>
  <si>
    <t>AMPLIACIÓN Y MEJORAMIENTO DEL SERVICIO DE AGUA POTABLE E INSTALACIÓN DE SANEAMIENTO DE LA LOCALIDAD DE HUAPALAS ZONA SAGRADO CORAZON DE JESÚS, DISTRITO DE CHULUCANAS, PROVINCIA DE MORROPÓN, DEPARTAMENTO DE PIURA.</t>
  </si>
  <si>
    <t>CHULUCANAS</t>
  </si>
  <si>
    <t>AMPLIACIÓN Y MEJORAMIENTO DEL SERVICIO DE AGUA POTABLE E INSTALACIÓN DEL SISTEMA DE SANEAMIENTO BÁSICO DE LAS LOCALIDADES DE SAN CRISTOBAL Y PICHGAS , DISTRITO DE PACHAS PROVINCIA DE DOS DE MAYO DEPARTAMENTO DE HUANUCO</t>
  </si>
  <si>
    <t>DOS DE MAYO</t>
  </si>
  <si>
    <t>PACHAS</t>
  </si>
  <si>
    <t>INSTALACIÓN DE LOS SERVICIOS DE AGUA POTABLE Y DISPOSICION SANITARIA DE EXCRETAS EN EL CENTRO POBLADO DE GRAN PLAYA NORTE DISTRITO DE PERENE, PROVINCIA CHANCHAMAYO, DEPARTAMENTO JUNÍN</t>
  </si>
  <si>
    <t>MEJORAMIENTO Y AMPLIACIÓN DEL SERVICIO DE AGUA POTABLE Y SANEAMIENTO BÁSICO EN EL CENTRO POBLADO DE ALTO SAN JUAN, DISTRITO DE PERENE, PROVINCIA CHANCHAMAYO, REGIÓN JUNÍN</t>
  </si>
  <si>
    <t>MEJORAMIENTO Y AMPLIACION DEL SERVICIO DE AGUA POTABLE Y DISPOSICIÓN SANITARIA DE EXCRETAS EN EL CASERÍO PLAYA DE CASCAJAL DEL DISTRITO DE OLMOS - PROVINCIA DE LAMBAYEQUE - DEPARTAMENTO DE LAMBAYEQUE</t>
  </si>
  <si>
    <t>MEJORAMIENTO Y AMPLIACION DEL SERVICIO DE AGUA POTABLE Y DISPOSICIÓN SANITARIA DE EXCRETAS EN EL CASERÍO DE ANCOL CAUTIVO DEL DISTRITO DE OLMOS - PROVINCIA DE LAMBAYEQUE - DEPARTAMENTO DE LAMBAYEQUE</t>
  </si>
  <si>
    <t>MEJORAMIENTO Y AMPLIACION DEL SERVICIO DE AGUA POTABLE Y DISPOSICIÓN SANITARIA DE EXCRETAS, EN LOS CASERÍOS DE ANCOL CHICO Y ANCOL SUR DEL DISTRITO DE OLMOS - PROVINCIA DE LAMBAYEQUE - DEPARTAMENTO DE LAMBAYEQUE</t>
  </si>
  <si>
    <t>MEJORAMIENTO Y AMPLIACION DEL SERVICIO DE AGUA POTABLE E INSTALACION DE UNIDADES BASICAS DE SANEAMIENTO EN LOS SECTORES DE CENTRO Y CORCCAYOC DE LA COMUNIDAD DE PALLPA DEL DISTRITO DE QUIÑOTA - PROVINCIA DE CHUMBIVILCAS - DEPARTAMENTO DE CUSCO</t>
  </si>
  <si>
    <t>QUIÑOTA</t>
  </si>
  <si>
    <t>MEJORAMIENTO Y AMPLIACION DEL SERVICIO DE AGUA POTABLE Y DISPOSICIÓN SANITARIA DE EXCRETAS EN EL CASERÍO CERRO TEODORO DEL DISTRITO DE OLMOS - PROVINCIA DE LAMBAYEQUE - DEPARTAMENTO DE LAMBAYEQUE</t>
  </si>
  <si>
    <t>MEJORAMIENTO Y AMPLIACION DEL SERVICIO DE AGUA POTABLE Y SANEAMIENTO BASICO EN LA LOCALIDAD DE MACUACO , DISTRITO DE OYOTUN - CHICLAYO - LAMBAYEQUE</t>
  </si>
  <si>
    <t>CHICLAYO</t>
  </si>
  <si>
    <t>OYOTUN</t>
  </si>
  <si>
    <t>MEJORAMIENTO Y AMPLIACIÓN DEL SERVICIO DE AGUA POTABLE Y DISPOSICIÓN SANITARIA DE EXCRETAS EN LA COMUNIDAD NATIVA DE SAN ANTONIO DE CHENI, DISTRITO DE RÍO TAMBO, PROVINCIA DE SATIPO, DEPARTAMENTO DE JUNÍN</t>
  </si>
  <si>
    <t>INSTALACION DEL SERVICIO DE AGUA POTABLE Y SANEAMIENTO BASICO EN EL CASERIO TOPA , DISTRITO DE DANIEL ALOMIA ROBLES - LEONCIO PRADO - HUANUCO</t>
  </si>
  <si>
    <t>DANIEL ALOMIA ROBLES</t>
  </si>
  <si>
    <t>AMPLIACION Y MEJORAMIENTO DE LOS SISTEMAS DE AGUA POTABLE Y SANEAMIENTO DEL CASERIO SAN RAMON ALTO , DISTRITO DE HUABAL - JAEN - CAJAMARCA</t>
  </si>
  <si>
    <t>AMPLIACION Y MEJORAMIENTO DEL SERVICIO DE AGUA POTABLE E INSTALACION DEL SISTEMA DE SANEAMIENTO BASICO DE LA LOCALIDAD DE CARMEN CAUTIVO , DISTRITO DE TABACONAS - SAN IGNACIO - CAJAMARCA</t>
  </si>
  <si>
    <t>MEJORAMIENTO Y AMPLIACION DEL SERVICIO DE AGUA POTABLE Y SANEAMIENTO BASICO EN LA COMUNIDAD NATIVA ACOLLA , DISTRITO DE PUERTO BERMUDEZ - OXAPAMPA - PASCO</t>
  </si>
  <si>
    <t>OXAPAMPA</t>
  </si>
  <si>
    <t>PUERTO BERMUDEZ</t>
  </si>
  <si>
    <t>MEJORAMIENTO Y AMPLIACION DEL SERVICIO DE AGUA POTABLE Y DISPOSICION SANITARIA DE EXCRETAS EN EL CENTRO POBLADO BAJO VILLA VICTORIA EN EL DISTRITO DE RIO NEGRO, PROVINCIA DE SATIPO, REGION JUNIN</t>
  </si>
  <si>
    <t>INSTALACION DEL SISTEMA DE AGUA POTABLE Y DEL SERVICIO DE SANEAMIENTO BASICO EN LA LOCALIDAD DE SANTA ROSA DE ALTO YANAJANCA , DISTRITO DE CHOLON - MARANON - HUANUCO</t>
  </si>
  <si>
    <t>CHOLON</t>
  </si>
  <si>
    <t>MEJORAMIENTO Y AMPLIACION DEL SERVICIO DE AGUA POTABLE Y DISPOSICION DE EXCRETAS DE LA LOCALIDAD SANTA CRUZ DE SHITARIYACU , DISTRITO DE ZAPATERO - LAMAS - SAN MARTIN</t>
  </si>
  <si>
    <t>AMPLIACION Y MEJORAMIENTO DEL SERVICIO DE AGUA POTABLE E INSTALACION DEL SISTEMA DE SANEAMIENTO BASICO DE LA LOCALIDAD DE SAN MARTIN DEL ALTO , DISTRITO DE SANTA ROSA - JAEN - CAJAMARCA</t>
  </si>
  <si>
    <t>SANTA ROSA</t>
  </si>
  <si>
    <t>INSTALACION DEL SERVICIO DE AGUA POTABLE Y DISPOSICION SANITARIA DE EXCRETAS EN EL CENTRO POBLADO DE ALFONSO UGARTE , DISTRITO DE CAYNARACHI - LAMAS - SAN MARTIN</t>
  </si>
  <si>
    <t>INSTALACIÓN DEL SERVICIO DE AGUA POTABLE Y SANEAMIENTO EN LA LOCALIDAD DE NUEVO MAYORUNA, DISTRITO SAN PABLO, PROVINCIA MARISCAL RAMÓN CASTILLA - REGIÓN LORETO</t>
  </si>
  <si>
    <t>MARISCAL RAMON CASTILLA</t>
  </si>
  <si>
    <t>SAN PABLO</t>
  </si>
  <si>
    <t>AMPLIACIÓN Y MEJORAMIENTO DEL SERVICIO DE AGUA POTABLE Y SANEAMIENTO BASICO EN LA LOCALIDAD DE SAN MIGUEL, DISTRITO DE HUARANGO, PROVINCIA DE SAN IGNACIO, DEPARTAMENTO DE CAJAMARCA</t>
  </si>
  <si>
    <t>INSTALACION DEL SERVICIO DE AGUA POTABLE Y SANEAMIENTO EN LA LOCALIDAD DE LICAYATE , DISTRITO DE HUAMBOS - PROVINCIA DE CHOTA - CAJAMARCA</t>
  </si>
  <si>
    <t>HUAMBOS</t>
  </si>
  <si>
    <t>AMPLIACION Y MEJORAMIENTO DEL SERVICIO DE AGUA POTABLE E INSTALACION DEL SANEAMIENTO EN LA LOCALIDAD DE CHANGOMARCA , DISTRITO DE HUAMBOS - PROVINCIA DE CHOTA - CAJAMARCA</t>
  </si>
  <si>
    <t>AMPLIACIÓN Y MEJORAMIENTO DEL SERVICIO DE AGUA POTABLE E INSTALACION DE SANEAMIENTO BASICO EN LA LOCALIDAD LA PALMA, DISTRITO DE HUARANGO, PROVINCIA DE SAN IGNACIO, DEPARTAMENTO DE CAJAMARCA</t>
  </si>
  <si>
    <t>AMPLIACION Y MEJORAMIENTO DEL SERVICIO DE AGUA POTABLE E INSTALACION DEL SANEAMIENTO EN LA LOCALIDAD DE EL ANICO , DISTRITO DE HUAMBOS - PROVINCIA DE CHOTA - CAJAMARCA</t>
  </si>
  <si>
    <t>INSTALACION DEL SERVICIO DE AGUA POTABLE Y SANEAMIENTO EN EL CENTRO POBLADO RURAL DE PAMPA HERMOSA , DISTRITO DE HUALLAGA - BELLAVISTA - SAN MARTIN</t>
  </si>
  <si>
    <t>MEJORAMIENTO Y AMPLIACIÓN DEL SERVICIO DE AGUA POTABLE Y DISPOSICIÓN SANITARIA DE EXCRETAS EN LA COMUNIDAD NATIVA DE SAPANI, DISTRITO DE RAYMONDI, PROVINCIA DE ATALAYA, DEPARTAMENTO DE UCAYALI</t>
  </si>
  <si>
    <t>ATALAYA</t>
  </si>
  <si>
    <t>RAYMONDI</t>
  </si>
  <si>
    <t>MEJORAMIENTO Y AMPLIACION DEL SERVICIO DE AGUA POTABLE E INSTALACION DEL SERVICIO DE SANEAMIENTO EN EL CENTRO POBLADO DE PERUATE, DISTRITO DE BELLAVISTA , PROVINCIA DE BELLAVISTA - SAN MARTIN</t>
  </si>
  <si>
    <t>MEJORAMIENTO Y AMPLIACION DEL SERVICIO DE AGUA POTABLE Y SANEAMIENTO BASICO EN EL CASERIO SAN PABLO , DISTRITO DE DANIEL ALOMIA ROBLES - LEONCIO PRADO - HUANUCO</t>
  </si>
  <si>
    <t>PROGRAMA NACIONAL DE SANEAMIENTO RURAL (INCLUSIÓN UEI: MUNICIPALIDAD DISTRITAL DE DANIEL ALOMIA ROBLES)</t>
  </si>
  <si>
    <t>MEJORAMIENTO Y AMPLIACION DEL SERVICIO DE AGUA POTABLE Y DISPOSICION SANITARIA DE EXCRETAS EN EL CENTRO POBLADO UNION SANTA ROSA , DISTRITO DE PICHANAQUI - CHANCHAMAYO - JUNIN</t>
  </si>
  <si>
    <t>INSTALACION DEL SERVICIO DE AGUA POTABLE Y DISPOSICION DE EXCRETAS DE LA LOCALIDAD PROGRESO , DISTRITO DE LA BANDA DE SHILCAYO - SAN MARTIN - SAN MARTIN</t>
  </si>
  <si>
    <t>LA BANDA DE SHILCAYO</t>
  </si>
  <si>
    <t>MEJORAMIENTO Y AMPLIACIÓN DEL SERVICIO DE AGUA POTABLE E INSTALACIÓN DE SANEAMIENTO BÁSICO EN EL CENTRO POBLADO DE TOMA , DISTRITO DE MUNANI - AZANGARO - PUNO</t>
  </si>
  <si>
    <t>MUÑANI</t>
  </si>
  <si>
    <t>INSTALACION DEL SERVICIO DE AGUA POTABLE Y DISPOSICION SANITARIA DE EXCRETAS EN EL CENTRO POBLADO RIO COLORADO , DISTRITO DE PICHANAQUI - CHANCHAMAYO - JUNIN</t>
  </si>
  <si>
    <t>AMPLIACION Y MEJORAMIENTO DEL SERVICIO DE AGUA POTABLE Y SANEAMIENTO EN EL CENTRO POBLADO JAPAIME ESCUELA, DISTRITO DE NIEVA , PROVINCIA DE CONDORCANQUI - AMAZONAS</t>
  </si>
  <si>
    <t>MEJORAMIENTO Y AMPLIACIÓN DEL SERVICIO DE AGUA POTABLE E INSTALACIÓN DE DISPOSICION SANITARIA DE EXCRETAS EN EL CENTRO POBLADO DE SANTA ROSA DE ALTO ZOTANI DISTRITO DE PERENE- CHANCHAMAYO - JUNIN</t>
  </si>
  <si>
    <t>AMPLIACION Y MEJORAMIENTO DEL SERVICIO DE AGUA POTABLE E INSTALACION DEL SERVICIO DE SANEAMIENTO DEL CENTRO POBLADO RURAL DE BUENOS AIRES , DISTRITO DE POLVORA - TOCACHE - SAN MARTIN</t>
  </si>
  <si>
    <t>INSTALACION DE LOS SISTEMAS DE AGUA POTABLE Y SANEAMIENTO PARA EL CENTRO POBLADO DE PORVENIR, DISTRITO DE BARRANCA , PROVINCIA DE DATEM DEL MARANON - LORETO</t>
  </si>
  <si>
    <t>BARRANCA</t>
  </si>
  <si>
    <t>INSTALACION DE LOS SISTEMAS DE AGUA POTABLE Y SANEAMIENTO PARA EL CENTRO POBLADO DE PURANCHIN , DISTRITO DE ANDOAS - DATEM DEL MARANON - LORETO</t>
  </si>
  <si>
    <t>INSTALACION DE LOS SISTEMAS DE AGUA POTABLE Y SANEAMIENTO PARA EL CENTRO POBLADO DE SAN ISIDRO , DISTRITO DE PASTAZA - DATEM DEL MARANON - LORETO</t>
  </si>
  <si>
    <t>PASTAZA</t>
  </si>
  <si>
    <t>MEJORAMIENTO Y AMPLIACIÓN DEL SERVICIO DE AGUA POTABLE Y DISPOSICIÓN SANITARIA DE EXCRETAS EN LA COMUNIDAD NATIVA DE BETANIA, DISTRITO DE RÍO TAMBO, PROVINCIA DE SATIPO, DEPARTAMENTO DE JUNÍN</t>
  </si>
  <si>
    <t>MEJORAMIENTO Y AMPLIACIÓN DEL SERVICIO DE AGUA POTABLE Y DISPOSICIÓN SANITARIA DE EXCRETAS EN LA COMUNIDAD NATIVA DE OVIRI, DISTRITO DE RÍO TAMBO, PROVINCIA DE SATIPO, DEPARTAMENTO DE JUNÍN</t>
  </si>
  <si>
    <t>AMPLIACION Y MEJORAMIENTO DEL SERVICIO DE AGUA POTABLE E INSTALACION DEL SISTEMA DE SANEAMIENTO BASICO DE LA LOCALIDAD DE CRUCE EL MOLINO , DISTRITO DE HUARANGO - SAN IGNACIO - CAJAMARCA</t>
  </si>
  <si>
    <t>INSTALACIÓN DEL SERVICIO DE AGUA POTABLE Y SANEAMIENTO Y SANEAMIENTO EN EL CENTRO POBLADO WAYAMPIAK-IMAZA-BAGUA-AMAZONAS</t>
  </si>
  <si>
    <t>INSTALACIÓN DEL SISTEMA DE AGUA POTABLE Y SANEAMIENTO BÁSICO EN EL CASERÍO DE ALLPAMARCA DEL CENTRO POBLADO DE TAYAGASHA, DISTRITO DE PANAO, PROVINCIA DE PACHITEA, DEPARTAMENTO DE HUÁNUCO</t>
  </si>
  <si>
    <t>AMPLIACIÓN Y MEJORAMIENTO DEL SERVICIO DE AGUA POTABLE Y ALCANTARILLADO EN EL CENTRO POBLADO DE SAN ANTON, DISTRITO DE PARATIA, PROVINCIA DE LAMPA, DEPARTAMENTO DE PUNO</t>
  </si>
  <si>
    <t>PARATIA</t>
  </si>
  <si>
    <t>INSTALACIÓN DE LOS SERVICIOS DE AGUA POTABLE Y DISPOSICION SANITARIA DE EXCRETAS EN EL CENTRO POBLADO DE AGUA VIVA DISTRITO DE PICHANAQUI- CHANCHAMAYO - JUNIN</t>
  </si>
  <si>
    <t>MEJORAMIENTO Y AMPLIACION DEL SERVICIO DE AGUA POTABLE Y DISPOSICION SANITARIA DE EXCRETAS EN EL CENTRO POBLADO PAUCARBAMBILLA , DISTRITO DE PICHANAQUI - CHANCHAMAYO - JUNIN</t>
  </si>
  <si>
    <t>INSTALACION DEL SERVICIO DE AGUA POTABLE Y DISPOSICION SANITARIA DE EXCRETAS EN EL CENTRO POBLADO SAN PEDRO DE SHAURIATO , DISTRITO DE PICHANAQUI - CHANCHAMAYO - JUNIN</t>
  </si>
  <si>
    <t>INSTALACION DEL SERVICIO DE AGUA POTABLE Y SANEAMIENTO EN EL CENTRO POBLADO DE CENTRO AMERICA , DISTRITO DE SAN PABLO - BELLAVISTA - SAN MARTIN</t>
  </si>
  <si>
    <t>MEJORAMIENTO Y AMPLIACION DEL SERVICIO DE AGUA POTABLE Y DISPOSICION SANITARIA DE EXCRETAS EN EL CENTRO POBLADO SAN JUAN CENTRO AUTIKI , DISTRITO DE PICHANAQUI - CHANCHAMAYO - JUNIN</t>
  </si>
  <si>
    <t>MEJORAMIENTO Y AMPLIACION DE LOS SERVICIOS DE AGUA POTABLE Y SANEAMIENTO EN LA LOCALIDAD DE ALLANGA BAJA, DISTRITO DE CUTERVO, PROVINCIA DE CUTERVO - DEPARTAMENTO DE CAJAMARCA</t>
  </si>
  <si>
    <t>AMPLIACION Y MEJORAMIENTO DEL SERVICIO DE AGUA POTABLE E INSTALACION DEL SANEAMIENTO BASICO DE LA LOCALIDAD DE EL COBRO NEGRO , DISTRITO DE SAN SILVESTRE DE COCHAN - SAN MIGUEL - CAJAMARCA</t>
  </si>
  <si>
    <t>SAN SILVESTRE DE COCHAN</t>
  </si>
  <si>
    <t>AMPLIACION Y MEJORAMIENTO DEL SERVICIO DE AGUA POTABLE E INSTALACION DEL SANEAMIENTO EN LA LOCALIDAD DE HUICHUD, DISTRITO DE CUTERVO , PROVINCIA DE CUTERVO - CAJAMARCA</t>
  </si>
  <si>
    <t>AMPLIACION Y MEJORAMIENTO DEL SERVICIO DE AGUA POTABLE E INSTALACION DEL SANEAMIENTO BASICO DE LA LOCALIDAD DE PEDREGAL , DISTRITO DE CHALACO - MORROPON - PIURA</t>
  </si>
  <si>
    <t>CHALACO</t>
  </si>
  <si>
    <t>MEJORAMIENTO Y AMPLIACION DEL SERVICIO DE AGUA POTABLE Y DISPOSICION DE EXCRETAS DE LA LOCALIDAD PROGRESO , DISTRITO DE ZAPATERO - LAMAS - SAN MARTIN</t>
  </si>
  <si>
    <t>AMPLIACION Y MEJORAMIENTO DEL SERVICIO DE AGUA POTABLE Y SANEAMIENTO EN EL CENTRO POBLADO KAYACUSHA, DISTRITO DE NIEVA , PROVINCIA DE CONDORCANQUI - AMAZONAS</t>
  </si>
  <si>
    <t>MEJORAMIENTO Y AMPLIACION DEL SERVICIO DE AGUA POTABLE Y DISPOSICION SANITARIA DE EXCRETAS EN EL CENTRO POBLADO NUEVA ALEJANDRIA , DISTRITO DE PICHANAQUI - CHANCHAMAYO - JUNIN</t>
  </si>
  <si>
    <t>AMPLIACION Y MEJORAMIENTO DEL SERVICIO DE AGUA POTABLE E INSTALACION DE DISPOSICION SANITARIA DE EXCRETAS EN EL CENTRO POBLADO DE SANGAMAYOC , DISTRITO DE BARRANQUITA - LAMAS - SAN MARTIN</t>
  </si>
  <si>
    <t>BARRANQUITA</t>
  </si>
  <si>
    <t>AMPLIACION Y MEJORAMIENTO DEL SERVICIO DE AGUA POTABLE E INSTALACION DEL SANEAMIENTO BASICO DE LA LOCALIDAD DE CHUCO , PROVINCIA DE SAN MARCOS - CAJAMARCA</t>
  </si>
  <si>
    <t>PEDRO GALVEZ</t>
  </si>
  <si>
    <t>INSTALACION DEL SERVICIO DE AGUA POTABLE Y SANEAMIENTO EN EL CENTRO POBLADO BOCA CHINGANAZA , DISTRITO DE RIO SANTIAGO - CONDORCANQUI - AMAZONAS</t>
  </si>
  <si>
    <t>AMPLIACION Y MEJORAMIENTO DEL SERVICIO DE AGUA POTABLE Y SANEAMIENTO EN EL CENTRO POBLADO NAJAIN, DISTRITO DE NIEVA , PROVINCIA DE CONDORCANQUI - AMAZONAS</t>
  </si>
  <si>
    <t>AMPLIACION Y MEJORAMIENTO DEL SERVICIO DE AGUA POTABLE Y SANEAMIENTO EN EL CENTRO POBLADO YUMINGKUS, DISTRITO DE NIEVA , PROVINCIA DE CONDORCANQUI - AMAZONAS</t>
  </si>
  <si>
    <t>AMPLIACION Y MEJORAMIENTO DEL SERVICIO DE AGUA POTABLE E INSTALACION DEL SISTEMA DE SANEAMIENTO BASICO DE LA LOCALIDAD DE VISTA ALEGRE , DISTRITO DE SANTA ROSA - JAEN - CAJAMARCA</t>
  </si>
  <si>
    <t>MEJORA Y AMPLIACION DEL SERVICIO DE AGUA POTABLE Y SANEAMIENTO BASICO EN EL CENTRO POBLADO DE CHINCHAVITO , DISTRITO DE CHAGLLA - PACHITEA - HUANUCO</t>
  </si>
  <si>
    <t>CHAGLLA</t>
  </si>
  <si>
    <t>MEJORAMIENTO Y AMPLIACION DEL SERVICIO DE AGUA POTABLE Y SANEAMIENTO BASICO EN LA COMUNIDAD NATIVA PUERTO AZUL, DISTRITO DE PADRE ABAD , PROVINCIA DE PADRE ABAD - UCAYALI</t>
  </si>
  <si>
    <t>MEJORAMIENTO Y AMPLIACIÓN DE LOS SERVICIO DE AGUA POTABLE Y ALCANTARILLADO EN EL CENTRO POBLADO DE PUCHARINI DISTRITO DE PERENE, PROVINCIA CHANCHAMAYO, DEPARTAMENTO JUNÍN</t>
  </si>
  <si>
    <t>INSTALACIÓN DEL SERVICIO DE AGUA POTABLE Y DISPOSICIÓN SANITARIA DE EXCRETAS EN LA COMUNIDAD NATIVA DE PUERTO ESPERANZA, DISTRITO DE RAYMONDI, PROVINCIA DE ATALAYA, DEPARTAMENTO DE UCAYALI</t>
  </si>
  <si>
    <t>INSTALACIÓN DEL SERVICIO DE AGUA POTABLE Y DISPOSICIÓN SANITARIA DE EXCRETAS EN LA COMUNIDAD NATIVA DE MAJONTONI, DISTRITO DE RAYMONDI, PROVINCIA DE ATALAYA, DEPARTAMENTO DE UCAYALI</t>
  </si>
  <si>
    <t>MEJORAMIENTO Y AMPLIACION DEL SERVICIO DE AGUA POTABLE Y DISPOSICIÓN SANITARIA DE EXCRETAS EN EL CASERÍO PUENTE AMARILLO DEL DISTRITO DE OLMOS - PROVINCIA DE LAMBAYEQUE - DEPARTAMENTO DE LAMBAYEQUE</t>
  </si>
  <si>
    <t>MEJORAMIENTO Y AMPLIACION DEL SERVICIO DE AGUA POTABLE Y DISPOSICIÓN SANITARIA DE EXCRETAS, EN EL CASERÍO DE ANCOL GRANDE DEL DISTRITO DE OLMOS - PROVINCIA DE LAMBAYEQUE - DEPARTAMENTO DE LAMBAYEQUE</t>
  </si>
  <si>
    <t>CREACION DEL SERVICIO DE AGUA POTABLE Y DISPOSICIÓN SANITARIA DE EXCRETAS, EN EL CASERÍO LA ORCHILLA DEL DISTRITO DE OLMOS - PROVINCIA DE LAMBAYEQUE - DEPARTAMENTO DE LAMBAYEQUE</t>
  </si>
  <si>
    <t>AMPLIACION Y MEJORAMIENTO DEL SISTEMA DE AGUA POTABLE E INSTALACION DEL SERVICIO DE SANEAMIENTO BASICO EN LA LOCALIDAD DE GOSEN , DISTRITO DE JOSE CRESPO Y CASTILLO - LEONCIO PRADO - HUANUCO</t>
  </si>
  <si>
    <t>AMPLIACION Y MEJORAMIENTO DEL SERVICIO DE AGUA POTABLE Y DISPOSICION SANITARIA DE EXCRETAS EN EL CENTRO POBLADO SANTA TERESITA , DISTRITO DE PANGOA - SATIPO - JUNIN</t>
  </si>
  <si>
    <t>MEJORAMIENTO Y AMPLIACION DEL SERVICIO DE AGUA POTABLE E INSTALACION DEL SANEAMIENTO EN LA LOCALIDAD DE MICHINO , DISTRITO DE PIMPINGOS - CUTERVO - CAJAMARCA</t>
  </si>
  <si>
    <t>PIMPINGOS</t>
  </si>
  <si>
    <t>AMPLIACION Y MEJORAMIENTO DEL SERVICIO DE AGUA POTABLE E INSTALACION DEL SANEAMIENTO BASICO DE LA LOCALIDAD DE CENTRO SAN PEDRO , DISTRITO DE FRIAS - AYABACA - PIURA</t>
  </si>
  <si>
    <t>AMPLIACION Y MEJORAMIENTO DEL SERVICIO DE AGUA POTABLE E INSTALACION DEL SANEAMIENTO BASICO DE LA LOCALIDAD DE ARANZA , DISTRITO DE PACAIPAMPA - AYABACA - PIURA</t>
  </si>
  <si>
    <t>INSTALACIÓN DE LOS SERVICIOS DE AGUA POTABLE Y DISPOSICIÓN SANITARIA DE EXCRETAS EN EL CENTRO POBLADO DE ALTO HUACAMAYO, DISTRITO DE PERENE, PROVINCIA CHANCHAMAYO, REGIÓN JUNÍN</t>
  </si>
  <si>
    <t>AMPLIACION Y MEJORAMIENTO DEL SERVICIO DE AGUA POTABLE E INSTALACION DEL SANEAMIENTO BASICO DE LA LOCALIDAD DE LICLIPAMPA , DISTRITO DE SAN BERNARDINO - SAN PABLO - CAJAMARCA</t>
  </si>
  <si>
    <t>SAN BERNARDINO</t>
  </si>
  <si>
    <t>AMPLIACION Y MEJORAMIENTO DEL SERVICIO DE AGUA POTABLE E INSTALACION DEL SISTEMA DE SANEAMIENTO BASICO DE LA LOCALIDAD DE YUSCAPAMPA , DISTRITO DE TABACONAS - SAN IGNACIO - CAJAMARCA</t>
  </si>
  <si>
    <t>AMPLIACION Y MEJORAMIENTO DEL SERVICIO DE AGUA POTABLE E INSTALACION DEL SERVICIO DE SANEAMIENTO DEL CENTRO POBLADO RURAL DE NUEVO SAN MARTIN , DISTRITO DE POLVORA - TOCACHE - SAN MARTIN</t>
  </si>
  <si>
    <t>INSTALACION DEL SERVICIO DE AGUA POTABLE Y SANEAMIENTO BASICO EN EL CASERIO DE PUEBLO NUEVO , DISTRITO DE TOURNAVISTA - PUERTO INCA - HUANUCO</t>
  </si>
  <si>
    <t>PUERTO INCA</t>
  </si>
  <si>
    <t>TOURNAVISTA</t>
  </si>
  <si>
    <t>INSTALACION DEL SERVICIO DE AGUA POTABLE Y SANEAMIENTO BASICO EN EL CASERIO FLORES DE BELEN , DISTRITO DE DANIEL ALOMIA ROBLES - LEONCIO PRADO - HUANUCO</t>
  </si>
  <si>
    <t>AMPLIACION Y MEJORAMIENTO DEL SERVICIO DE AGUA POTABLE E INSTALACION DEL SERVICIO DE DISPOSICION SANITARIA DE EXCRETAS EN EL CENTRO POBLADO DE MARCOPATA, DISTRITO DE HUACRACHUCO, PROVINCIA DE MARANON, DEPARTAMENTO DE HUANUCO</t>
  </si>
  <si>
    <t>AMPLIACION Y MEJORAMIENTO DEL SISTEMA DE AGUA POTABLE E INSTALACION DEL SERVICIO DE SANEAMIENTO BASICO DE LA LOCALIDAD DE EL PORVENIR, DISTRITO DE HUACRACHUCO , PROVINCIA DE MARANON - HUANUCO</t>
  </si>
  <si>
    <t>AMPLIACION Y MEJORAMIENTO DEL SERVICIO DE AGUA POTABLE E INSTALACION DEL SANEAMIENTO BASICO DE LA LOCALIDAD DE EDELMIRA , PROVINCIA DE SAN MARCOS - CAJAMARCA</t>
  </si>
  <si>
    <t>AMPLIACION Y MEJORAMIENTO DEL SERVICIO DE AGUA POTABLE E INSTALACION DEL SANEAMIENTO BASICO DE LA LOCALIDAD DE CAMISH , DISTRITO DE JOSE SABOGAL - SAN MARCOS - CAJAMARCA</t>
  </si>
  <si>
    <t>AMPLIACION Y MEJORAMIENTO DEL SERVICIO DE AGUA POTABLE E INSTALACION DEL SANEAMIENTO BASICO DE LA LOCALIDAD DE TAZAJERAS , DISTRITO DE PACAIPAMPA - AYABACA - PIURA</t>
  </si>
  <si>
    <t>AMPLIACION Y MEJORAMIENTO DEL SERVICIO DE AGUA POTABLE Y SANEAMIENTO EN EL CENTRO POBLADO HUMBATE , DISTRITO DE LA PECA - BAGUA - AMAZONAS</t>
  </si>
  <si>
    <t>LA PECA</t>
  </si>
  <si>
    <t>INSTALACION DEL SERVICIO DE AGUA POTABLE Y SANEAMIENTO EN EL CENTRO POBLADO MUCHINGUIS , DISTRITO DE RIO SANTIAGO - CONDORCANQUI - AMAZONAS</t>
  </si>
  <si>
    <t>MEJORAMIENTO Y AMPLIACION DEL SERVICIO DE AGUA POTABLE Y DISPOSICION DE EXCRETAS DE LA LOCALIDAD NUEVO HUANCABAMBA, DISTRITO DE SAN JOSE DE SISA , PROVINCIA DE EL DORADO - SAN MARTIN</t>
  </si>
  <si>
    <t>EL DORADO</t>
  </si>
  <si>
    <t>SAN JOSE DE SISA</t>
  </si>
  <si>
    <t>INSTALACION DE LOS SISTEMAS DE AGUA POTABLE Y SANEAMIENTO PARA EL CENTRO POBLADO DE 09 DE OCTUBRE , DISTRITO DE SAN PABLO - MARISCAL RAMON CASTILLA - LORETO</t>
  </si>
  <si>
    <t>AMPLIACION Y MEJORAMIENTO DEL SERVICIO DE AGUA POTABLE E INSTALACION DEL SANEAMIENTO BASICO DE LA LOCALIDAD DE CORIORCO , DISTRITO DE JOSE SABOGAL - SAN MARCOS - CAJAMARCA</t>
  </si>
  <si>
    <t>MEJORAMIENTO Y AMPLIACION DE LOS SERVICIOS DE AGUA POTABLE Y DISPOSICION SANITARIA DE EXCRETAS DE LA LOCALIDAD DE ESCCANA , DISTRITO DE CHILCAS - LA MAR - AYACUCHO</t>
  </si>
  <si>
    <t>CHILCAS</t>
  </si>
  <si>
    <t>INSTALACION DEL SERVICIO DE AGUA POTABLE Y DISPOSICION SANITARIA DE EXCRETAS EN EL CENTRO POBLADO CAMANTAVISHI , DISTRITO DE RIO TAMBO - SATIPO - JUNIN</t>
  </si>
  <si>
    <t>INSTALACION DEL SERVICIO DE AGUA POTABLE Y DISPOSICION SANITARIA DE EXCRETAS DEL CENTRO POBLADO DE POTSOTENI , DISTRITO DE PANGOA - SATIPO - JUNIN</t>
  </si>
  <si>
    <t>PANGOA,MAZAMARI</t>
  </si>
  <si>
    <t>MEJORAMIENTO Y AMPLIACION DEL SERVICIO DE AGUA POTABLE Y SANEAMIENTO BASICO EN LA LOCALIDAD DE CONGONA , DISTRITO DE CANARIS - FERRENAFE - LAMBAYEQUE</t>
  </si>
  <si>
    <t>FERREÑAFE</t>
  </si>
  <si>
    <t>CAÑARIS</t>
  </si>
  <si>
    <t>MEJORAMIENTO Y AMPLIACIÓN DEL SERVICIO DE AGUA POTABLE Y DISPOSICIÓN SANITARIA DE EXCRETAS EN LA COMUNIDAD NATIVA CHAUJA, DISTRITO DE RÍO TAMBO, PROVINCIA DE SATIPO, DEPARTAMENTO DE JUNÍN</t>
  </si>
  <si>
    <t>AMPLIACION Y MEJORAMIENTO DEL SERVICIO DE AGUA POTABLE E INSTALACION DEL SISTEMA DE SANEAMIENTO BASICO EN LA LOCALIDAD DE UNION CUBARO , DISTRITO DE MAZAMARI - SATIPO - JUNIN</t>
  </si>
  <si>
    <t>AMPLIACION Y MEJORAMIENTO DEL SERVICIO DE AGUA POTABLE E INSTALACION DEL SERVICIO DE SANEAMIENTO DEL CENTRO POBLADO RURAL JOSE PARDO , DISTRITO DE SAN PABLO - BELLAVISTA - SAN MARTIN</t>
  </si>
  <si>
    <t>MEJORAMIENTO Y AMPLIACIÓN DEL SERVICIO DE AGUA POTABLE E INSTALACIÓN DE DISPOSICION SANITARIA DE EXCRETAS EN EL CENTRO POBLADO DE CENTRO PUMPURIANI, DISTRITO DE PERENE, PROVINCIA CHANCHAMAYO, REGIÓN JUNIN</t>
  </si>
  <si>
    <t>INSTALACION DEL SERVICIO DE AGUA POTABLE Y SANEAMIENTO EN EL CENTRO POBLADO CHORROS, DISTRITO DE NIEVA , PROVINCIA DE CONDORCANQUI - AMAZONAS</t>
  </si>
  <si>
    <t>MEJORAMIENTO Y AMPLIACION DEL SERVICIO DE AGUA POTABLE E INSTALACION DEL SISTEMA DE SANEAMIENTO BASICO DE LA LOCALIDAD DE PUCUNAN , DISTRITO DE SANTA ANA DE TUSI - DANIEL ALCIDES CARRION - PASCO</t>
  </si>
  <si>
    <t>AMPLIACION Y MEJORAMIENTO DE LOS SERVICIOS DE AGUA POTABLE Y DISPOSICION SANITARIA DE EXCRETAS EN EL CENTRO POBLADO MATERIATO, DISTRITO DE MAZAMARI, PROVINCIA DE SATIPO, DEPARTAMENTO DE JUNIN</t>
  </si>
  <si>
    <t>MEJORAMIENTO Y AMPLIACION DEL SERVICIO DE AGUA POTABLE Y DISPOSICION SANITARIA DE EXCRETAS EN EL CENTRO POBLADO DOS DE MAYO DE ALTO CHENI DEL DISTRITO DE RIO NEGRO, PROVINCIA DE SATIPO, DEPARTAMENTO  JUNIN</t>
  </si>
  <si>
    <t>MEJORAMIENTO Y AMPLIACION DEL SERVICIO DE AGUA POTABLE Y DISPOSICION SANITARIA DE EXCRETAS EN EL CENTRO POBLADO SAN JACINTO DE SHAURIATO, DISTRITO DE RIO NEGRO, PROVINCIA DE SATIPO, DEPARTAMENTO DE JUNIN</t>
  </si>
  <si>
    <t>AMPLIACION Y MEJORAMIENTO DEL SISTEMA DE AGUA POTABLE E INSTALACION DEL SERVICIO DE SANEAMIENTO BASICO DE LA LOCALIDAD SANTA MARIA DE PANACOCHA, DISTRITO DE HUACRACHUCO , PROVINCIA DE MARANON - HUANUCO</t>
  </si>
  <si>
    <t>INSTALACION DE LOS SISTEMAS DE AGUA POTABLE Y SANEAMIENTO PARA EL CENTRO POBLADO DE NUEVA UNION , DISTRITO DE LAGUNAS - ALTO AMAZONAS - LORETO</t>
  </si>
  <si>
    <t>LAGUNAS</t>
  </si>
  <si>
    <t>AMPLIACION Y MEJORAMIENTO DEL SERVICIO DE AGUA POTABLE E INSTALACION DEL SANEAMIENTO BASICO DE LA LOCALIDAD DE HUACAS ALTO , DISTRITO DE LAGUNAS - AYABACA - PIURA</t>
  </si>
  <si>
    <t>AMPLIACION Y MEJORAMIENTO DEL SERVICIO DE AGUA POTABLE E INSTALACION DEL SANEAMIENTO BASICO DE LA LOCALIDAD DE NUEVO PORVENIR , DISTRITO DE PACAIPAMPA - AYABACA - PIURA</t>
  </si>
  <si>
    <t>MEJORAMIENTO Y AMPLIACION DEL SERVICIO DE AGUA POTABLE Y SANEAMIENTO BASICO EN EL CENTRO POBLADO DE COARITA , DISTRITO DE PARATIA - LAMPA - PUNO</t>
  </si>
  <si>
    <t>MEJORAMIENTO Y AMPLIACIÓN DEL SERVICIO DE AGUA POTABLE E INSTALACIÓN DE DISPOSICION SANITARIA DE EXCRETAS EN EL CENTRO POBLADO ALTO INCARIADO, DISTRITO DE PERENE, PROVINCIA CHANCHAMAYO, REGIÓN JUNIN</t>
  </si>
  <si>
    <t>AMPLIACION Y MEJORAMIENTO DEL SERVICIO DE AGUA POTABLE Y DISPOSICION SANITARIA DE EXCRETAS EN EL CENTRO POBLADO DE SAN SALVADOR , DISTRITO DE HUATASANI - HUANCANE - PUNO</t>
  </si>
  <si>
    <t>HUATASANI</t>
  </si>
  <si>
    <t>MEJORAMIENTO Y AMPLIACION DEL SISTEMA DE AGUA POTABLE Y SANEAMIENTO BASICO EN EL CENTRO POBLADO SUGLLAQUIRO, DISTRITO DE MOYOBAMBA , PROVINCIA DE MOYOBAMBA - SAN MARTIN</t>
  </si>
  <si>
    <t>INSTALACION DE LOS SISTEMAS DE AGUA POTABLE Y SANEAMIENTO PARA EL CENTRO POBLADO DE SANTA RITA , DISTRITO DE SAN PABLO - MARISCAL RAMON CASTILLA - LORETO</t>
  </si>
  <si>
    <t>AMPLIACION Y MEJORAMIENTO DEL SERVICIO DE AGUA POTABLE E INSTALACION DEL SANEAMIENTO BASICO DE LA LOCALIDAD DE SANTA ANA (ZAPALLOPAMPA) , DISTRITO DE JOSE SABOGAL - SAN MARCOS - CAJAMARCA</t>
  </si>
  <si>
    <t>MEJORAMIENTO Y AMPLIACIÓN DEL SERVICIO DE AGUA POTABLE E INSTALACIÓN DE ALCANTARILLADO DEL CENTRO POBLADO DE MAYAS (EL ALTO), DISTRITO DE CONCHUCOS, PROVINCIA DE PALLASCA, DEPARTAMENTO DE ANCASH</t>
  </si>
  <si>
    <t>PALLASCA</t>
  </si>
  <si>
    <t>CONCHUCOS</t>
  </si>
  <si>
    <t>MEJORAMIENTO Y AMPLIACION DEL SERVICIO DE AGUA POTABLE Y SANEAMIENTO EN EL CENTRO POBLADO VILLA RICA, DISTRITO DE PARDO MIGUEL - RIOJA - SAN MARTIN</t>
  </si>
  <si>
    <t>PARDO MIGUEL</t>
  </si>
  <si>
    <t>INSTALACION DEL SISTEMA DE AGUA POTABLE Y SANEAMIENTO BÁSICO EN LA LOCALIDAD DE MUCHQUIPATA, DISTRITO DE PANAO, PROVINCIA DE PACHITEA, DEPARTAMENTO DE HUÁNUCO</t>
  </si>
  <si>
    <t>MEJORAMIENTO Y AMPLIACION DEL SERVICIO DE AGUA POTABLE E INSTALACION DEL SANEAMIENTO BASICO DE LA LOCALIDAD DE SAN DIEGO , DISTRITO DE FRIAS - AYABACA - PIURA</t>
  </si>
  <si>
    <t>AMPLIACION Y MEJORAMIENTO DEL SERVICIO DE AGUA POTABLE E INSTALACION DEL SERVICIO DE DISPOSICION SANITARIA DE EXCRETAS EN EL CENTRO POBLADO DE SIETE OCTUBRE, DISTRITO DE JOSE CRESPO Y CASTILLO, PROVINCIA DE LEONCIO PRADO, DEPARTAMENTO DE HUANUCO</t>
  </si>
  <si>
    <t>AMPLIACION Y MEJORAMIENTO DEL SISTEMA DE AGUA POTABLE E INSTALACION DEL SERVICIO DE SANEAMIENTO BASICO EN LA LOCALIDAD DE BELLA ALTA , DISTRITO DE MARIANO DAMASO BERAUN - LEONCIO PRADO - HUANUCO</t>
  </si>
  <si>
    <t>INSTALACION DE LOS SISTEMAS DE AGUA POTABLE Y SANEAMIENTO PARA EL CENTRO POBLADO DE JESUS DE PRAGA , DISTRITO DE SAN PABLO - MARISCAL RAMON CASTILLA - LORETO</t>
  </si>
  <si>
    <t>MEJORAMIENTO Y AMPLIACION DEL SERVICIO DE AGUA POTABLE E INSTALACION DEL SANEAMIENTO EN LA LOCALIDAD DE PALO SOLO , DISTRITO DE COCHABAMBA - CHOTA - CAJAMARCA</t>
  </si>
  <si>
    <t>AMPLIACION Y MEJORAMIENTO DEL SERVICIO DE AGUA POTABLE E INSTALACION DEL SANEAMIENTO BASICO DE LA LOCALIDAD DE CHAMBA , DISTRITO DE FRIAS - AYABACA - PIURA</t>
  </si>
  <si>
    <t>AMPLIACION Y MEJORAMIENTO DEL SISTEMA DE AGUA POTABLE Y SANEAMIENTO EN EL CENTRO POBLADO KUSU KUBAIM, DISTRITO EL CENEPA, PROVINCIA CODORCANQUI-AMAZONAS</t>
  </si>
  <si>
    <t>MEJORAMIENTO Y AMPLIACION DEL SERVICIO DE AGUA POTABLE Y DISPOSICION SANITARIA DE EXCRETAS EN EL CENTRO POBLADO PATIATI , DISTRITO DE PUSI - HUANCANE - PUNO</t>
  </si>
  <si>
    <t>PUSI</t>
  </si>
  <si>
    <t>AMPLIACION Y MEJORAMIENTO DEL SERVICIO DE AGUA POTABLE E INSTALACION DEL SANEAMIENTO BASICO DE LA LOCALIDAD DE ESPINA AMARILLA , DISTRITO DE SAN SILVESTRE DE COCHAN - SAN MIGUEL - CAJAMARCA</t>
  </si>
  <si>
    <t>INSTALACION DE LOS SERVICIOS DE AGUA POTABLE Y SANEAMIENTO BASICO DEL CENTRO POBLADO DE UBALDINA (TUPAC AMARU), DISTRITO DE KOSNIPATA, PROVINCIA DE PAUCARTAMBO, DEPARTAMENTO DE CUSCO</t>
  </si>
  <si>
    <t>KOSÑIPATA</t>
  </si>
  <si>
    <t>MEJORAMIENTO Y AMPLIACION DEL SERVICIO DE AGUA POTABLE Y SANEAMIENTO BASICO DEL CENTRO POBLADO HUALLA , DISTRITO DE LARES - CALCA - CUSCO</t>
  </si>
  <si>
    <t>CALCA</t>
  </si>
  <si>
    <t>YANATILE</t>
  </si>
  <si>
    <t>MEJORAMIENTO Y AMPLIACIÓN DEL SERVICIO DE AGUA POTABLE Y DISPOSICIÓN SANITARIA DE EXCRETAS EN LA COMUNIDAD NATIVA DE CAPITIRI, DISTRITO DE RÍO TAMBO, PROVINCIA DE SATIPO, DEPARTAMENTO DE JUNÍN</t>
  </si>
  <si>
    <t>INSTALACIÓN DE LOS SERVICIOS DE AGUA POTABLE Y DISPOSICION SANITARIA DE EXCRETAS EN EL CENTRO POBLADO DE UNIÓN PROGRESO DISTRITO DE PICHANAQUI, PROVINCIA CHANCHAMAYO, DEPARTAMENTO JUNÍN</t>
  </si>
  <si>
    <t>INSTALACION DEL SISTEMA DE AGUA POTABLE Y SANEAMIENTO EN LA LOCALIDAD DE TAMBILLO CHICO, DISTRITO DE PANAO , PROVINCIA DE PACHITEA - HUANUCO</t>
  </si>
  <si>
    <t>MEJORAMIENTO Y AMPLIACION DEL SERVICIO DE AGUA POTABLE Y SANEAMIENTO BASICO EN EL CENTRO POBLADO DE PUERTO GUADALUPE , DISTRITO DE CHAGLLA - PACHITEA - HUANUCO</t>
  </si>
  <si>
    <t>AMPLIACION Y MEJORAMIENTO DEL SERVICIO DE AGUA POTABLE E INSTALACION DEL SANEAMIENTO BASICO DE LA LOCALIDAD DE CEIBAL , DISTRITO DE FRIAS - AYABACA - PIURA</t>
  </si>
  <si>
    <t>MEJORAMIENTO Y AMPLIACION DE LOS SERVICIOS DE AGUA POTABLE Y DISPOSICION SANITARIA DE EXCRETAS DE LA LOCALIDAD DE SAN CRISTOBAL DE ANCO , DISTRITO DE ANCO - LA MAR - AYACUCHO</t>
  </si>
  <si>
    <t>MEJORAMIENTO Y AMPLIACION DEL SERVICIO DE AGUA POTABLE Y SANEAMIENTO BASICO DEL CENTRO POBLADO SUYO , DISTRITO DE LARES - CALCA - CUSCO</t>
  </si>
  <si>
    <t>INSTALACIÓN DEL SERVICIO DE AGUA POTABLE Y DISPOSICIÓN SANITARIA DE EXCRETAS EN LA COMUNIDAD NATIVA DE PITZA, DISTRITO DE RAYMONDI, PROVINCIA DE ATALAYA, DEPARTAMENTO DE UCAYALI</t>
  </si>
  <si>
    <t>INSTALACION DEL SERVICIO DE AGUA POTABLE Y SANEAMIENTO EN EL CENTRO POBLADO AITAM , DISTRITO DE RIO SANTIAGO - CONDORCANQUI - AMAZONAS</t>
  </si>
  <si>
    <t>INSTALACION DEL SERVICIO DE AGUA POTABLE Y DEL SISTEMA DE SANEAMIENTO BASICO DE LA LOCALIDAD DE CARAMPAYOG , DISTRITO DE SAN RAFAEL - AMBO - HUANUCO</t>
  </si>
  <si>
    <t>AMPLIACION Y MEJORAMIENTO DEL SERVICIO DE AGUA POTABLE E INSTALACION DEL SISTEMA DE SANEAMIENTO BASICO DE LA LOCALIDAD DE , DISTRITO DE SANTA ANA DE TUSI - DANIEL ALCIDES CARRION - PASCO</t>
  </si>
  <si>
    <t>AMPLIACION Y MEJORAMIENTO DEL SERVICIO DE AGUA POTABLE E INSTALACION DEL SISTEMA DE SANEAMIENTO BASICO DE LA LOCALIDAD DE MONTE GRANDE DE LA CAPILLA , DISTRITO DE HUARANGO - SAN IGNACIO - CAJAMARCA</t>
  </si>
  <si>
    <t>MEJORAMIENTO Y AMPLIACION DEL SERVICIO DE AGUA POTABLE Y SANEAMIENTO EN EL CASERIO DE SANTA ROSA DE UCHUCHACA , DISTRITO DE CHINCHAO - HUANUCO - HUANUCO</t>
  </si>
  <si>
    <t>CHINCHAO</t>
  </si>
  <si>
    <t>MEJORAMIENTO Y AMPLIACION DEL SERVICIO DE AGUA POTABLE Y DISPOSICION SANITARIA DE EXCRETAS EN EL CENTRO POBLADO SAN JOSE DE ALTO ZOTARARI , DISTRITO DE PICHANAQUI - CHANCHAMAYO - JUNIN</t>
  </si>
  <si>
    <t>MEJORAMIENTO Y AMPLIACION DE LOS SERVICIOS DE AGUA POTABLE Y SANEAMIENTO DEL CENTRO POBLADO DE CHALLHUAMAYO , DISTRITO DE SAN GABAN - CARABAYA - PUNO</t>
  </si>
  <si>
    <t>AMPLIACION Y MEJORAMIENTO DEL SERVICIO DE AGUA POTABLE Y SANEAMIENTO DEL CENTRO POBLADO DE CUNGUSH , DISTRITO DE CURGOS - SANCHEZ CARRION - LA LIBERTAD</t>
  </si>
  <si>
    <t>SANCHEZ CARRION</t>
  </si>
  <si>
    <t>CURGOS</t>
  </si>
  <si>
    <t>MEJORAMIENTO Y AMPLIACION DE LOS SERVICIOS DE AGUA POTABLE Y DISPOSICION SANITARIA DE EXCRETAS DE LA LOCALIDAD DE COTATAQUI , DISTRITO DE PISAC - CALCA - CUSCO</t>
  </si>
  <si>
    <t>PISAC</t>
  </si>
  <si>
    <t>AMPLIACION Y MEJORAMIENTO DEL SERVICIO DE AGUA POTABLE E INSTALACION DEL SISTEMA DE SANEAMIENTO BASICO EN LA LOCALIDAD DE ICHUNIARI , DISTRITO DE MAZAMARI - SATIPO - JUNIN</t>
  </si>
  <si>
    <t>INSTALACIÓN DE LOS SERVICIOS DE AGUA POTABLE Y DISPOSICION SANITARIA DE EXCRETAS EN EL CENTRO POBLADO DE MAGONARI DISTRITO DE PICHANAQUI- CHANCHAMAYO - JUNIN</t>
  </si>
  <si>
    <t>MEJORAMIENTO Y AMPLIACIÓN DE LOS SERVICIOS DE AGUA POTABLE E INSTALACIÓN DE DISPOSICIÓN SANITARIA DE EXCRETAS DEL CENTRO POBLADO RENACIMIENTO KIVINAKI, DISTRITO DE PERENÉ, PROVINCIA DE CHANCHAMAYO, REGIÓN JUNÍN</t>
  </si>
  <si>
    <t>MEJORAMIENTO Y AMPLIACIÓN DEL SERVICIO DE AGUA POTABLE Y DISPOSICIÓN SANITARIA DE EXCRETAS EN LA COMUNIDAD NATIVA DE PAUTI, DISTRITO DE RAYMONDI, PROVINCIA DE ATALAYA, DEPARTAMENTO DE UCAYALI</t>
  </si>
  <si>
    <t>INSTALACION DEL SISTEMA DE AGUA POTABLE Y SANEAMIENTO BASICO EN LA LOCALIDAD CORVINA COLORADA , DISTRITO DE MONZON - HUAMALIES - HUANUCO</t>
  </si>
  <si>
    <t>INSTALACION DE LOS SERVICIOS DE AGUA POTABLE Y DISPOSICION SANITARIA DE EXCRETAS EN EL CASERIO YANACACA GRANDE , DISTRITO DE BUENA VISTA ALTA - PROVINCIA DE CASMA - ANCASH</t>
  </si>
  <si>
    <t>CASMA</t>
  </si>
  <si>
    <t>BUENA VISTA ALTA</t>
  </si>
  <si>
    <t>MEJORAMIENTO Y AMPLIACION DEL SERVICIO DE AGUA POTABLE Y DISPOSICION SANITARIA DE EXCRETAS EN EL CENTRO POBLADO EL PARAISO, DISTRITO DE RIO NEGRO, PROVINCIA DE SATIPO, DEPARTAMENTO DE JUNIN</t>
  </si>
  <si>
    <t>MEJORAMIENTO Y AMPLIACION DE LOS SERVICIOS DE AGUA POTABLE Y SANEAMIENTO DEL CENTRO POBLADO DE PUERTO LUZ , DISTRITO DE MADRE DE DIOS - MANU - MADRE DE DIOS</t>
  </si>
  <si>
    <t>MADRE DE DIOS</t>
  </si>
  <si>
    <t>MANU</t>
  </si>
  <si>
    <t>MEJORAMIENTO Y AMPLIACION DEL SERVICIO DE AGUA POTABLE Y DISPOSICIÓN SANITARIA DE EXCRETAS EN EL CASERÍO SENQUELITO DEL DISTRITO DE OLMOS - PROVINCIA DE LAMBAYEQUE - DEPARTAMENTO DE LAMBAYEQUE</t>
  </si>
  <si>
    <t>MEJORAMIENTO Y AMPLIACION DEL SERVICIO DE AGUA POTABLE Y DISPOSICIÓN SANITARIA DE EXCRETAS EN EL CASERÍO CALLEJON DE CASCAJAL DEL DISTRITO DE OLMOS - PROVINCIA DE LAMBAYEQUE - DEPARTAMENTO DE LAMBAYEQUE</t>
  </si>
  <si>
    <t>MEJORAMIENTO Y AMPLIACION DEL SERVICIO DE AGUA POTABLE Y DISPOSICIÓN SANITARIA DE EXCRETAS EN EL CASERÍO ANCOL BUENOS AIRES DEL DISTRITO DE OLMOS - PROVINCIA DE LAMBAYEQUE - DEPARTAMENTO DE LAMBAYEQUE</t>
  </si>
  <si>
    <t>INSTALACION DEL SERVICIO DE AGUA POTABLE Y SANEAMIENTO EN EL CENTRO POBLADO DE SAN VICENTE, DISTRITO DE REQUENA , PROVINCIA DE REQUENA - LORETO</t>
  </si>
  <si>
    <t>INSTALACION DEL SERVICIO DE AGUA POTABLE Y DISPOSICION SANITARIA DE EXCRETAS EN EL CENTRO POBLADO DE SAN JUAN DE SHANUSI , DISTRITO DE CAYNARACHI - LAMAS - SAN MARTIN</t>
  </si>
  <si>
    <t>INSTALACION DEL SERVICIO DE AGUA POTABLE Y DISPOSICION SANITARIA DE EXCRETAS EN EL CENTRO POBLADO SAN JOSE DE SHORI , DISTRITO DE PICHANAQUI - CHANCHAMAYO - JUNIN</t>
  </si>
  <si>
    <t>MEJORAMIENTO Y AMPLIACION DEL SERVICIO DE AGUA POTABLE Y SANEAMIENTO BASICO EN EL CASERIO CASERIO HUASCAR , DISTRITO DE LUYANDO - LEONCIO PRADO - HUANUCO</t>
  </si>
  <si>
    <t>LUYANDO</t>
  </si>
  <si>
    <t>MEJORAMIENTO Y AMPLIACION DEL SERVICIO DE AGUA POTABLE Y SANEAMIENTO BASICO EN EL CASERIO BOCA SAMAYA , DISTRITO DE PUERTO BERMUDEZ - OXAPAMPA - PASCO</t>
  </si>
  <si>
    <t>AMPLIACION, MEJORAMIENTO Y REHABILITACION DEL SERVICIO DE AGUA POTABLE Y DISPOSICION SANITARIA DE EXCRETAS DEL CASERIO MITUA , DISTRITO DE QUILLO - YUNGAY - ANCASH</t>
  </si>
  <si>
    <t>YUNGAY</t>
  </si>
  <si>
    <t>QUILLO</t>
  </si>
  <si>
    <t>AMPLIACION Y MEJORAMIENTO DEL SERVICIO DE AGUA POTABLE Y DISPOSICION SANITARIA DE EXCRETAS EN EL CENTRO POBLADO CACHINGARANI , DISTRITO DE PANGOA - SATIPO - JUNIN</t>
  </si>
  <si>
    <t>MEJORAMIENTO, AMPLIACION DEL SERVICIO DE AGUA POTABLE Y SANEAMIENTO EN LA COMUNIDAD NATIVA BOLOGNESI, DISTRITO DE ANDOAS, PROVINCIA DE DATEM DEL MARAÑON, REGION LORETO</t>
  </si>
  <si>
    <t>INSTALACION DEL SISTEMA DE AGUA POTABLE Y SANEAMIENTO EN EL CENTRO POBLADO D2 , DISTRITO DE MAJES - CAYLLOMA - AREQUIPA</t>
  </si>
  <si>
    <t>INSTALACION DEL SISTEMA DE AGUA POTABLE Y SANEAMIENTO EN EL CENTRO POBLADO E7 , DISTRITO DE MAJES - MUNICIPALIDAD PROVINCIAL DE CAYLLOMA - AREQUIPA</t>
  </si>
  <si>
    <t>MEJORAMIENTO Y AMPLIACION DEL SERVICIO DE AGUA POTABLE E INSTALACION DEL SERVICIO DE DISPOSICION SANITARIA DE EXCRETAS DEL CASERIO DE BELLAVISTA , DISTRITO DE QUILLO - YUNGAY - ANCASH</t>
  </si>
  <si>
    <t>MEJORAMIENTO Y AMPLIACION DEL SISTEMA DE AGUA POTABLE, ALCANTARILLADO Y TRATAMIENTO DE AGUAS RESIDUALES EN EL CENTRO POBLADO SUNI , DISTRITO DE PUYCA - LA UNION - AREQUIPA</t>
  </si>
  <si>
    <t>LA UNION</t>
  </si>
  <si>
    <t>PUYCA</t>
  </si>
  <si>
    <t>INSTALACIÓN DEL SERVICIO DE AGUA POTABLE Y DISPOSICIÓN SANITARIA DE EXCRETAS EN EL CENTRO POBLADO DE COLORADO, DISTRITO DE SAN PEDRO DE PUTINA PUNCO, PROVINCIA DE SANDIA, DEPARTAMENTO DE PUNO</t>
  </si>
  <si>
    <t>SAN PEDRO DE PUTINA PUNCO</t>
  </si>
  <si>
    <t>MEJORAMIENTO Y AMPLIACIÓN DEL SERVICIO DE AGUA POTABLE E INSTALACIÓN DE DISPOSICION SANITARIA DE EXCRETAS EN EL CENTRO POBLADO DE CENTRO KUVIRIANI DISTRITO DE PICHANAQUI- CHANCHAMAYO - JUNIN</t>
  </si>
  <si>
    <t>INSTALACION DEL SERVICIO DE AGUA POTABLE Y SANEAMIENTO BASICO EN EL CASERIO SANTA RITA BAJA , DISTRITO DE CHAGLLA - PACHITEA - HUANUCO</t>
  </si>
  <si>
    <t>INSTALACIÓN DEL SERVICIO DE AGUA POTABLE Y DISPOSICIÓN SANITARIA DE EXCRETAS EN LA COMUNIDAD NATIVA DE CHEQUITAVO, DISTRITO DE RAYMONDI, PROVINCIA DE ATALAYA, DEPARTAMENTO DE UCAYALI</t>
  </si>
  <si>
    <t>AMPLIACION Y MEJORAMIENTO DEL SERVICIO DE AGUA POTABLE E INSTALACION DEL SISTEMA DE SANEAMIENTO BASICO EN LA LOCALIDAD DE MENTUSHARI , DISTRITO DE LLAYLLA - SATIPO - JUNIN</t>
  </si>
  <si>
    <t>LLAYLLA</t>
  </si>
  <si>
    <t>MEJORAMIENTO DEL SERVICIO DE AGUA POTABLE Y DISPOSICIÓN SANITARIA DE EXCRETAS DEL CASERÍO DE CANHUAR, DISTRITO DE QUILLO - PROVINCIA DE YUNGAY - DEPARTAMENTO DE ANCASH</t>
  </si>
  <si>
    <t>AMPLIACION Y MEJORAMIENTO DEL SERVICIO DE AGUA POTABLE E INSTALACION DEL SERVICIO DE SANEAMIENTO DEL CENTRO POBLADO SAN RAMON , DISTRITO DE PACHIZA - MARISCAL CACERES - SAN MARTIN</t>
  </si>
  <si>
    <t>PACHIZA</t>
  </si>
  <si>
    <t>MEJORAMIENTO Y AMPLIACION DEL SERVICIO DE AGUA POTABLE Y SANEAMIENTO BASICO DE LA CC.NN DE TUPAC AMARU , DISTRITO DE TAHUANIA - ATALAYA - UCAYALI</t>
  </si>
  <si>
    <t>MUNICIPALIDAD DISTRITAL DE TAHUANIA</t>
  </si>
  <si>
    <t>TAHUANIA</t>
  </si>
  <si>
    <t>AMPLIACION Y MEJORAMIENTO DEL SERVICIO DE AGUA POTABLE Y DISPOSICION SANITARIA DE EXCRETAS DEL CENTRO POBLADO DE SAN CRISTOBAL DE ALTO CHENI , DISTRITO DE RIO NEGRO - SATIPO - JUNIN</t>
  </si>
  <si>
    <t>AMPLIACION Y MEJORAMIENTO DEL SERVICIO DE AGUA POTABLE E INSTALACION DE LOS SERVICIOS DE DISPOSICION SANITARIA DE EXCRETAS, ALCANTARILLADO Y TRATAMIENTO DE AGUAS RESIDUALES EN LA COMUNIDAD NATIVA DE CANETE , DISTRITO DE MAZAMARI - SATIPO - JUNIN</t>
  </si>
  <si>
    <t>AMPLIACION Y MEJORAMIENTO DEL SERVICIO DE AGUA POTABLE E INSTALACION DEL SANEAMIENTO BASICO DE LA LOCALIDAD DE PEDREGAL DE MATALACAS , DISTRITO DE PACAIPAMPA - AYABACA - PIURA</t>
  </si>
  <si>
    <t>INSTALACIÓN DEL SERVICIO DE AGUA POTABLE Y DISPOSICIÓN SANITARIA DE EXCRETAS EN LA COMUNIDAD NATIVA DE TYONI, DISTRITO DE RAYMONDI, PROVINCIA DE ATALAYA, DEPARTAMENTO DE UCAYALI</t>
  </si>
  <si>
    <t>INSTALACION DEL SERVICIO DE AGUA POTABLE Y SANEAMIENTO BASICO EN EL CASERIO ALTO MASHOCA , DISTRITO DE CODO DEL POZUZO - PUERTO INCA - HUANUCO</t>
  </si>
  <si>
    <t>CODO DEL POZUZO</t>
  </si>
  <si>
    <t>AMPLIACION Y MEJORAMIENTO DEL SERVICIO DE AGUA POTABLE E INSTALACION DEL SISTEMA DE SANEAMIENTO BASICO EN LA COMUNIDAD NATIVA DE EL PORVENIR , DISTRITO DE PANGOA - SATIPO - JUNIN</t>
  </si>
  <si>
    <t>INSTALACION DEL SERVICIO DE AGUA POTABLE Y SANEAMIENTO DEL CENTRO POBLADO RURAL DE CAYENA, DISTRITO DE JUANJUI , PROVINCIA DE MARISCAL CACERES - SAN MARTIN</t>
  </si>
  <si>
    <t>AMPLIACION Y MEJORAMIENTO DEL SERVICIO DE AGUA POTABLE E INSTALACION DEL SERVICIO DE SANEAMIENTO DEL CENTRO POBLADO DE SOLEDAD , DISTRITO DE PAJARILLO - MARISCAL CACERES - SAN MARTIN</t>
  </si>
  <si>
    <t>INSTALACIÓN DE LOS SERVICIOS DE AGUA POTABLE Y DISPOSICION SANITARIA DE EXCRETAS EN EL CENTRO POBLADO DE ALTO KIMIRIKI DISTRITO DE PICHANAQUI, PROVINCIA CHANCHAMAYO, DEPARTAMENTO JUNÍN</t>
  </si>
  <si>
    <t>MEJORAMIENTO Y AMPLIACIÓN DEL SERVICIO DE AGUA POTABLE E INSTALACIÓN DE DISPOSICION SANITARIA DE EXCRETAS EN EL CENTRO POBLADO DE SAN JUAN DE UBIRIKI, DISTRITO DE PERENE, PROVINCIA CHANCHAMAYO, REGIÓN JUNIN</t>
  </si>
  <si>
    <t>AMPLIACION Y MEJORAMIENTO DEL SERVICIO DE AGUA POTABLE E INSTALACION DE LOS SERVICIOS DE DISPOSICION SANITARIA DE EXCRETAS, ALCANTARILLADO Y TRATAMIENTO DE AGUAS RESIDUALES DEL CENTRO POBLADO DE SAN JUAN DE BARRIOS ALTOS, DISTRITO DE SATIPO , PROVINCIA DE SATIPO - JUNIN</t>
  </si>
  <si>
    <t>MEJORAMIENTO Y AMPLIACION DEL SERVICIO DE AGUA POTABLE Y SANEAMIENTO BASICO DEL CENTRO POBLADO PACCHA , DISTRITO DE VINCHOS - HUAMANGA - AYACUCHO</t>
  </si>
  <si>
    <t>HUAMANGA</t>
  </si>
  <si>
    <t>VINCHOS</t>
  </si>
  <si>
    <t>MEJORAMIENTO Y AMPLIACION DEL SERVICIO DE AGUA POTABLE Y SANEAMIENTO BASICO DEL CENTRO POBLADO DE HUALCHANCCA , DISTRITO DE LOS MOROCHUCOS - CANGALLO - AYACUCHO</t>
  </si>
  <si>
    <t>CANGALLO</t>
  </si>
  <si>
    <t>LOS MOROCHUCOS</t>
  </si>
  <si>
    <t>AMPLIACION Y MEJORAMIENTO DEL SERVICIO DE AGUA POTABLE E INSTALACION DEL SERVICIO DE SANEAMIENTO DEL CENTRO POBLADO RURAL YACUSISA , DISTRITO DE ALTO SAPOSOA - HUALLAGA - SAN MARTIN</t>
  </si>
  <si>
    <t>INSTALACION DEL SERVICIO DE AGUA POTABLE Y SANEAMIENTO BASICO DEL CASERÍO DE SAN CRISTÓBAL, DISTRITO DE CONSTITUCIÓN, PROVINCIA DE OXAPAMPA, DEPARTAMENTO DE PASCO</t>
  </si>
  <si>
    <t>CONSTITUCION</t>
  </si>
  <si>
    <t>AMPLIACION Y MEJORAMIENTO DEL SERVICIO DE AGUA POTABLE Y SANEAMIENTO DEL CENTRO POBLADO CHINCHANGO, DISTRITO DE JULCAN , PROVINCIA DE JULCAN - LA LIBERTAD</t>
  </si>
  <si>
    <t>AMPLIACION Y MEJORAMIENTO DEL SERVICIO DE AGUA POTABLE E INSTALACION DEL SERVICIO DE DISPOSICION SANITARIA DE EXCRETAS EN EL CENTRO POBLADO ALTO CHICHIRENE , DISTRITO DE PANGOA - SATIPO - JUNIN</t>
  </si>
  <si>
    <t>INSTALACIÓN DE LOS SERVICIOS DE AGUA POTABLE Y SANEAMIENTO PARA EL CENTRO POBLADO DE SAN PEDRO DE MANGUA , DISTRITO DE MAZAN - MAYNAS - LORETO</t>
  </si>
  <si>
    <t>MAZAN</t>
  </si>
  <si>
    <t>INSTALACIÓN DE LOS SERVICIOS DE AGUA POTABLE Y SANEAMIENTO PARA EL CENTRO POBLADO DE NUÑEZ COCHA , DISTRITO DE MAZAN - MAYNAS - LORETO</t>
  </si>
  <si>
    <t>MEJORAMIENTO Y AMPLIACION DEL SERVICIO DE AGUA POTABLE Y SANEAMIENTO BASICO DE LA CC.NN DE NUEVO NAZARETH , DISTRITO DE IPARIA - CORONEL PORTILLO - UCAYALI</t>
  </si>
  <si>
    <t>IPARIA</t>
  </si>
  <si>
    <t>MEJORAMIENTO Y AMPLIACION DEL SERVICIO DE AGUA POTABLE Y SANEAMIENTO BASICO EN EL CASERIO DE PUEBLO MONTEVIDEO , DISTRITO DE CHAGLLA - PACHITEA - HUANUCO</t>
  </si>
  <si>
    <t>AMPLIACION Y MEJORAMIENTO DE LOS SISTEMAS DE AGUA POTABLE Y SANEAMIENTO DEL CASERIO LA FLOR , DISTRITO DE CUMBA - UTCUBAMBA - AMAZONAS</t>
  </si>
  <si>
    <t>MEJORAMIENTO Y AMPLIACION DEL SERVICIO DE AGUA POTABLE Y DISPOSICION SANITARIA DE EXCRETAS EN EL CENTRO POBLADO SAN JOSE DE ANAPIARI , DISTRITO DE PICHANAQUI - CHANCHAMAYO - JUNIN</t>
  </si>
  <si>
    <t>AMPLIACION Y MEJORAMIENTO DEL SERVICIO DE AGUA POTABLE Y DISPOSICION SANITARIA DE EXCRETAS DEL CENTRO POBLADO SANTA ROSA DE OCOPA , DISTRITO DE RIO TAMBO - SATIPO - JUNIN</t>
  </si>
  <si>
    <t>INSTALACION DE LOS SERVICIOS DE AGUA POTABLE Y SANEAMIENTO EN EL CENTRO POBLADO DE VAINILLA, DISTRITO DE BELLAVISTA , PROVINCIA DE BELLAVISTA - SAN MARTIN</t>
  </si>
  <si>
    <t>INSTALACION DEL SERVICIO DE AGUA POTABLE Y DISPOSICION SANITARIA DE EXCRETAS EN EL CENTRO POBLADO MIRAFLORES , DISTRITO DE PICHANAQUI - CHANCHAMAYO - JUNIN</t>
  </si>
  <si>
    <t>MEJORAMIENTO Y AMPLIACION DEL SERVICIO DE AGUA POTABLE Y DISPOSICION SANITARIA DE EXCRETAS EN EL CENTRO POBLADO UNION PROGRESO, DISTRITO DE RIO NEGRO, PROVINCIA DE SATIPO, DEPARTAMENTO DE JUNIN</t>
  </si>
  <si>
    <t>INSTALACION DE LOS SISTEMAS DE AGUA POTABLE Y SANEAMIENTO PARA EL CENTRO POBLADO DE SANTA ELENA DE IMASA , DISTRITO DE SAN PABLO - MARISCAL RAMON CASTILLA - LORETO</t>
  </si>
  <si>
    <t>AMPLIACION Y MEJORAMIENTO DEL SERVICIO DE AGUA POTABLE E INSTALACION DE LOS SERVICIOS DE DISPOSICION SANITARIA DE EXCRETAS, ALCANTARILLADO Y TRATAMIENTO DE AGUAS RESIDUALES EN LA COMUNIDAD NATIVA CAMANTARO , DISTRITO DE LLAYLLA - SATIPO - JUNIN</t>
  </si>
  <si>
    <t>MEJORAMIENTO Y AMPLIACION DEL SERVICIO DE AGUA POTABLE Y SANEAMIENTO BASICO DEL CENTRO POBLADO DE SANTA ROSA DE CHAQUICOCHA , DISTRITO DE SANTO DOMINGO DE ACOBAMBA - HUANCAYO - JUNIN</t>
  </si>
  <si>
    <t>SANTO DOMINGO DE ACOBAMBA</t>
  </si>
  <si>
    <t>AMPLIACION Y MEJORAMIENTO DEL SERVICIO DE AGUA POTABLE Y DISPOSICION SANITARIA DE EXCRETAS DEL CENTRO POBLADO DE TUTURCUYO , DISTRITO DE SANTIAGO DE PUPUJA - AZANGARO - PUNO</t>
  </si>
  <si>
    <t>SANTIAGO DE PUPUJA</t>
  </si>
  <si>
    <t>AMPLIACION Y MEJORAMIENTO DEL SERVICIO DE AGUA POTABLE E INSTALACION DEL SERVICIO DE DISPOSICION SANITARIA DE EXCRETAS EN EL CENTRO POBLADO DE SAN FERNANDO, DISTRITO DE HUACRACHUCO, PROVINCIA DE MARANON, DEPARTAMENTO DE HUANUCO</t>
  </si>
  <si>
    <t>AMPLIACION Y MEJORAMIENTO DE LOS SERVICIOS DE AGUA POTABLE Y SANEAMIENTO BÁSICO DEL CENTRO POBLADO  DE YANATILE, DISTRITO SANTA TERESA, PROVINCIA DE LA CONVENCIÓN, DEPARTAMENTO CUSCO</t>
  </si>
  <si>
    <t>LA CONVENCION</t>
  </si>
  <si>
    <t>SANTA TERESA</t>
  </si>
  <si>
    <t>INSTALACIÓN DEL SERVICIO DE AGUA POTABLE Y DISPOSICIÓN SANITARIA DE EXCRETAS EN LA COMUNIDAD NATIVA DE QUEMPOREQUISHI, DISTRITO DE RAYMONDI, PROVINCIA DE ATALAYA, DEPARTAMENTO DE UCAYALI</t>
  </si>
  <si>
    <t>AMPLIACION Y MEJORAMIENTO DEL SERVICIO DE AGUA POTABLE E INSTALACION DE LOS SERVICIOS DE DISPOSICION SANITARIA DE EXCRETAS, ALCANTARILLADO Y TRATAMIENTO DE AGUAS RESIDUALES EN EL CENTRO POBLADO DE CENTRO CUBARO , DISTRITO DE MAZAMARI - SATIPO - JUNIN</t>
  </si>
  <si>
    <t>MEJORAMIENTO Y AMPLIACION DEL SERVICIO DE AGUA POTABLE E INSTALACION DEL SERVICIO DE SANEAMIENTO BASICO DEL CENTRO POBLADO DE SAN JUAN DE PATARA (SECTOR SAYHUAPATA), DISTRITO DE HUAMANQUIQUIA , PROVINCIA DE VICTOR FAJARDO, DEPARTAMENTO DE AYACUCHO</t>
  </si>
  <si>
    <t>VICTOR FAJARDO</t>
  </si>
  <si>
    <t>HUAMANQUIQUIA</t>
  </si>
  <si>
    <t>AMPLIACION Y MEJORAMIENTO DEL SISTEMA DE AGUA POTABLE E INSTALACION DEL SERVICIO DE SANEAMIENTO BASICO EN LA LOCALIDAD DE CONSUELO , DISTRITO DE JOSE CRESPO Y CASTILLO - LEONCIO PRADO - HUANUCO</t>
  </si>
  <si>
    <t>PUCAYACU</t>
  </si>
  <si>
    <t>MEJORAMIENTO Y AMPLIACION DE LOS SERVICIOS DE AGUA POTABLE Y DISPOSICION SANITARIA DE EXCRETAS DE LA LOCALIDAD DE CHALLHUANI ALTO , DISTRITO DE ANCO_HUALLO - CHINCHEROS - APURIMAC</t>
  </si>
  <si>
    <t>CHINCHEROS</t>
  </si>
  <si>
    <t>ANCO-HUALLO</t>
  </si>
  <si>
    <t>AMPLIACION Y MEJORAMIENTO DEL SERVICIO DE AGUA POTABLE E INSTALACION DEL SANEAMIENTO BASICO DE LA LOCALIDAD DE HUASANCHE , DISTRITO DE LAGUNAS - AYABACA - PIURA</t>
  </si>
  <si>
    <t>AMPLIACION Y MEJORAMIENTO DEL SERVICIO DE AGUA POTABLE E INSTALACION DEL SANEAMIENTO BASICO EN LA LOCALIDAD DE SAN ANTONIO , DISTRITO DE CORTEGANA - CELENDIN - CAJAMARCA</t>
  </si>
  <si>
    <t>INSTALACION DE LOS SERVICIOS DE AGUA POTABLE Y DISPOSICION SANITARIA DE EXCRETAS EN EL CENTRO POBLADO DE QUEBRADA SANTA ROSA, DISTRITO DE SAN RAMON, PROVINCIA CHANCHAMAYO, REGION JUNIN</t>
  </si>
  <si>
    <t>SAN RAMON</t>
  </si>
  <si>
    <t>MEJORAMIENTO Y AMPLIACIÓN DEL SERVICIO DE AGUA POTABLE E INSTALACIÓN DE DISPOSICION SANITARIA DE EXCRETAS EN EL CENTRO POBLADO DE YANESHA BAJA, DISTRITO DE PERENE, PROVINCIA CHANCHAMAYO, REGIÓN JUNIN</t>
  </si>
  <si>
    <t>MEJORAMIENTO Y AMPLIACION DEL SERVICIO DE AGUA POTABLE Y DISPOSICION SANITARIA DE EXCRETAS EN EL CENTRO POBLADO SAN MARCOS , DISTRITO DE RIO TAMBO - SATIPO - JUNIN</t>
  </si>
  <si>
    <t>MEJORAMIENTO Y AMPLIACION DE LOS SERVICIOS DE AGUA POTABLE Y SANEAMIENTO DEL CENTRO POBLADO DE CAMPAMENTO , DISTRITO DE COASA - CARABAYA - PUNO</t>
  </si>
  <si>
    <t>COASA</t>
  </si>
  <si>
    <t>AMPLIACION Y MEJORAMIENTO DEL SERVICIO DE AGUA POTABLE Y SANEAMIENTO DEL CENTRO POBLADO PASHAGON, DISTRITO DE HUAMACHUCO , PROVINCIA DE SANCHEZ CARRION - LA LIBERTAD</t>
  </si>
  <si>
    <t>HUAMACHUCO</t>
  </si>
  <si>
    <t>CREACION DEL SERVICIO DE AGUA POTABLE Y DISPOSICION DE EXCRETAS DE LA LOCALIDAD DE MIRADOR ALTO ROQUE, DISTRITO DE ALONSO DE ALVARADO, PROVINCIA DE LAMAS, SAN MARTIN</t>
  </si>
  <si>
    <t>AMPLIACION Y MEJORAMIENTO DEL SERVICIO DE AGUA POTABLE Y DISPOSICION SANITARIA DE EXCRETAS DE LA COMUNIDAD NATIVA DE VALLE SAMARIA, DISTRITO MAZAMARI, PROVINCIA SATIPO, DEPARTAMENTO DE JUNIN</t>
  </si>
  <si>
    <t>INSTALACION DEL SERVICIO DE AGUA POTABLE Y DISPOSICION SANITARIA DE EXCRETAS EN EL CENTRO POBLADO DE SANTA TERESA , DISTRITO DE YURIMAGUAS - ALTO AMAZONAS - LORETO</t>
  </si>
  <si>
    <t>AMPLIACION Y MEJORAMIENTO DEL SERVICIO DE AGUA POTABLE E INSTALACION DEL SERVICIO DE SANEAMIENTO DEL CENTRO POBLADO VALLE GRANDE , DISTRITO DE ELIAS SOPLIN VARGAS - RIOJA - SAN MARTIN</t>
  </si>
  <si>
    <t>ELIAS SOPLIN VARGAS</t>
  </si>
  <si>
    <t>AMPLIACION Y MEJORAMIENTO DEL SERVICIO DE AGUA POTABLE E INSTALACION DEL SANEAMIENTO DE LA LOCALIDAD DE PAMPA DE LOS SILVA , DISTRITO DE LA ARENA - PIURA - PIURA</t>
  </si>
  <si>
    <t>LA ARENA</t>
  </si>
  <si>
    <t>AMPLIACION Y MEJORAMIENTO DEL SERVICIO DE AGUA POTABLE E INSTALACION DEL SANEAMIENTO DEL CENTRO POBLADO LA PENITA , DISTRITO DE LANCONES - SULLANA - PIURA</t>
  </si>
  <si>
    <t>LANCONES</t>
  </si>
  <si>
    <t>AMPLIACIÓN Y MEJORAMIENTO DEL SERVICIO DE AGUA POTABLE Y SANEAMIENTO DEL CENTRO POBLADO SAN MATEO DE MOLLEPATA, DISTRITO DE BAMBAMARCA- BOLÍVAR - LA LIBERTAD</t>
  </si>
  <si>
    <t>BOLIVAR</t>
  </si>
  <si>
    <t>BAMBAMARCA</t>
  </si>
  <si>
    <t>MEJORAMIENTO Y AMPLIACION DEL SERVICIO DE AGUA POTABLE Y SANEAMIENTO BASICO DE LA CC.NN DE SHARARA , DISTRITO DE IPARIA - CORONEL PORTILLO - UCAYALI</t>
  </si>
  <si>
    <t>AMPLIACION Y MEJORAMIENTO DE LOS SERVICIOS DE AGUA POTABLE Y SANEAMIENTO EN LA LOCALIDAD DE ZONA PATRIA , DISTRITO DE PERENE - CHANCHAMAYO - JUNIN</t>
  </si>
  <si>
    <t>INSTALACION DEL SERVICIO DE AGUA POTABLE Y SANEAMIENTO EN EL  CENTRO POBLADO DE SANTA ROSA DE SIAMBA, DISTRITO DE URARINAS, PROVINCIA DE LORETO, REGIÓN  LORETO</t>
  </si>
  <si>
    <t>AMPLIACION Y MEJORAMIENTO DEL SERVICIO DE AGUA POTABLE E INSTALACION DEL SANEAMIENTO DEL CENTRO POBLADO DURAN , DISTRITO DE LANCONES - SULLANA - PIURA</t>
  </si>
  <si>
    <t>AMPLIACION Y MEJORAMIENTO DEL SERVICIO DE AGUA POTABLE E INSTALACION DEL SISTEMA DE SANEAMIENTO BASICO EN LA LOCALIDAD DE ALTO KIATARI , DISTRITO DE PANGOA - SATIPO - JUNIN</t>
  </si>
  <si>
    <t>AMPLIACION Y MEJORAMIENTO DEL SERVICIO DE AGUA POTABLE E INSTALACION DEL SISTEMA DE DISPOSICION SANITARIA DE EXCRETAS, ALCANTARILLADO Y TRATAMIENTO DE AGUAS RESIDUALES EN EL CENTRO POBLADO DE CHALLHUAMAYO , DISTRITO DE LLAYLLA - SATIPO - JUNIN</t>
  </si>
  <si>
    <t>AMPLIACION Y MEJORAMIENTO DEL SERVICIO DE AGUA POTABLE E INSTALACION DE LOS SERVICIOS DE DISPOSICION SANITARIA DE EXCRETAS, ALCANTARILLADO Y TRATAMIENTO DE AGUAS RESIDUALES EN EL CENTRO POBLADO DE PORTILLO ALTO , DISTRITO DE RIO NEGRO - SATIPO - JUNIN</t>
  </si>
  <si>
    <t>MEJORAMIENTO Y AMPLIACION DEL SERVICIO DE AGUA POTABLE Y SANEAMIENTO BASICO DEL CENTRO POBLADO DE SAN MARCOS DE ROCCHAC , DISTRITO DE SAN MARCOS DE ROCCHAC - TAYACAJA - HUANCAVELICA</t>
  </si>
  <si>
    <t>SAN MARCOS DE ROCCHAC</t>
  </si>
  <si>
    <t>AMPLIACION Y MEJORAMIENTO DEL SERVICIO DE AGUA POTABLE E INSTALACION DE LOS SERVICIOS DE DISPOSICION SANITARIA DE EXCRETAS, ALCANTARILLADO Y TRATAMIENTO DE AGUAS RESIDUALES EN LA COMUNIDAD NATIVA DE JERUSALEN DE MINARO , DISTRITO DE PANGOA - SATIPO - JUNIN</t>
  </si>
  <si>
    <t>INSTALACION DEL SERVICIO DE AGUA POTABLE Y DISPOSICION SANITARIA DE EXCRETAS EN EL CENTRO POBLADO SANTA FE DE ALTO HUACHIRIKI , DISTRITO DE PICHANAQUI - CHANCHAMAYO - JUNIN</t>
  </si>
  <si>
    <t>AMPLIACION Y MEJORAMIENTO DEL SERVICIO DE AGUA POTABLE E INSTALACION DE LOS SERVICIOS DE DISPOSICION SANITARIA DE EXCRETAS, ALCANTARILLADO Y TRATAMIENTO DE AGUAS RESIDUALES EN EL CENTRO POBLADO DE SANTA ROSITA , DISTRITO DE PAMPA HERMOSA - SATIPO - JUNIN</t>
  </si>
  <si>
    <t>PAMPA HERMOSA</t>
  </si>
  <si>
    <t>AMPLIACION Y MEJORAMIENTO DEL SERVICIO DE AGUA POTABLE E INSTALACION DEL SANEAMIENTO BASICO EN LA LOCALIDAD DE NUEVO HORIZONTE , DISTRITO DE LA LIBERTAD DE PALLAN - CELENDIN - CAJAMARCA</t>
  </si>
  <si>
    <t>INSTALACIÓN DE LOS SERVICIOS DE AGUA POTABLE Y DISPOSICION SANITARIA DE EXCRETAS EN EL CENTRO POBLADO DE TRES AGUAS DISTRITO DE PICHANAQUI- CHANCHAMAYO - JUNIN</t>
  </si>
  <si>
    <t>AMPLIACION Y MEJORAMIENTO DEL SERVICIO DE AGUA POTABLE E INSTALACION DE SANEAMIENTO BASICO DE LA LOCALIDAD DE HUACORA , DISTRITO DE YACUS - HUANUCO - HUANUCO</t>
  </si>
  <si>
    <t>AMPLIACION Y MEJORAMIENTO DEL SERVICIO DE AGUA POTABLE E INSTALACION DE SANEAMIENTO BASICO DE LA LOCALIDAD DE SAN LORENZO DE LLAGLLA , DISTRITO DE YACUS - HUANUCO - HUANUCO</t>
  </si>
  <si>
    <t>MEJORAMIENTO Y AMPLIACIÓN DEL SERVICIO DE AGUA POTABLE Y DISPOSICIÓN SANITARIA DE EXCRETAS EN LA COMUNIDAD NATIVA DE HUAO, DISTRITO DE RAYMONDI, PROVINCIA DE ATALAYA, DEPARTAMENTO DE UCAYALI</t>
  </si>
  <si>
    <t>AMPLIACION Y MEJORAMIENTO DEL SERVICIO DE AGUA POTABLE E INSTALACION DEL SANEAMIENTO BASICO DE LA LOCALIDAD DE TAMBO GRANDE , DISTRITO DE CHALACO - MORROPON - PIURA</t>
  </si>
  <si>
    <t>INSTALACIÓN DEL SERVICIO DE AGUA POTABLE Y DISPOSICIÓN SANITARIA DE EXCRETAS EN LA COMUNIDAD NATIVA DE BAJO SHIMPI, DISTRITO DE RAYMONDI, PROVINCIA DE ATALAYA, DEPARTAMENTO DE UCAYALI</t>
  </si>
  <si>
    <t>INSTALACION DEL SISTEMA DE AGUA POTABLE Y DEL SERVICIO DE SANEAMIENTO BASICO EN LA LOCALIDAD DE YANAJANCA , DISTRITO DE CHOLON - MARANON - HUANUCO</t>
  </si>
  <si>
    <t>MEJORAMIENTO Y AMPLIACION DE LOS SERVICIOS DE AGUA POTABLE Y SANEAMIENTO EN LA LOCALIDAD DE CRUZ ROJA, DISTRITO DE CUTERVO, PROVINCIA DE CUTERVO - DEPARTAMENTO DE CAJAMARCA</t>
  </si>
  <si>
    <t>MEJORAMIENTO, AMPLIACION DE LOS SERVICIOS DE AGUA POTABLE Y DISPOSICION SANITARIA DE EXCRETAS Y ALCANTARILLADO DE LA COMUNIDAD DE SHUMAY, DISTRITO DE MARCARA - CARHUAZ - ANCASH</t>
  </si>
  <si>
    <t>CARHUAZ</t>
  </si>
  <si>
    <t>MARCARA</t>
  </si>
  <si>
    <t>AMPLIACION Y MEJORAMIENTO DEL SERVICIO DE AGUA POTABLE E INSTALACION DEL SERVICIO DE DISPOSICION SANITARIA DE EXCRETAS DEL CASERIO CANCHIRAO , DISTRITO DE QUILLO - YUNGAY - ANCASH</t>
  </si>
  <si>
    <t>MEJORAMIENTO Y AMPLIACION DE LOS SERVICIOS DE AGUA POTABLE Y DISPOSICION SANITARIA DE EXCRETAS DE LA LOCALIDAD DE HUAMA , DISTRITO DE LAMAY - CALCA - CUSCO</t>
  </si>
  <si>
    <t>LAMAY</t>
  </si>
  <si>
    <t>AMPLIACION Y MEJORAMIENTO DEL SERVICIO DE AGUA POTABLE E INSTALACION DEL SANEAMIENTO DE LA LOCALIDAD DE LA BOCANA , DISTRITO DE LA MATANZA - MORROPON - PIURA</t>
  </si>
  <si>
    <t>AMPLIACION Y MEJORAMIENTO DEL SERVICIO DE AGUA POTABLE Y DISPOSICION SANITARIA DE EXCRETAS EN EL CENTRO POBLADO BOLIVAR , DISTRITO DE PANGOA - SATIPO - JUNIN</t>
  </si>
  <si>
    <t>AMPLIACION Y MEJORAMIENTO DEL SERVICIO DE AGUA POTABLE E INSTALACION DEL SERVICIO DE SANEAMIENTO DEL CENTRO POBLADO RURAL SANTA ROSA DE MISHOLO , DISTRITO DE POLVORA - TOCACHE - SAN MARTIN</t>
  </si>
  <si>
    <t>MEJORAMIENTO Y AMPLIACION DE LOS SERVICIOS DE AGUA POTABLE Y DISPOSICION SANITARIA DE EXCRETAS DE LA LOCALIDAD DE SAUQUI , DISTRITO DE LARES - CALCA - CUSCO</t>
  </si>
  <si>
    <t>LARES</t>
  </si>
  <si>
    <t>AMPLIACION Y MEJORAMIENTO DEL SERVICIO DE AGUA POTABLE E INSTALACION DEL SANEAMIENTO BASICO DE LA LOCALIDAD DE CASADEN , DISTRITO DE MAGDALENA - CAJAMARCA - CAJAMARCA</t>
  </si>
  <si>
    <t>MAGDALENA</t>
  </si>
  <si>
    <t>AMPLIACION Y MEJORAMIENTO DEL SERVICIO DE AGUA POTABLE E INSTALACION DEL SANEAMIENTO BASICO DE LA LOCALIDAD DE SAN LUIS DE UNIGAN , DISTRITO DE ENCANADA - CAJAMARCA - CAJAMARCA</t>
  </si>
  <si>
    <t>ENCAÑADA</t>
  </si>
  <si>
    <t>INSTALACION DEL SERVICIO DE AGUA POTABLE Y DISPOSICION SANITARIA DE EXCRETAS EN EL CENTRO POBLADO DE LECHE , DISTRITO DE HUIMBAYOC - SAN MARTIN - SAN MARTIN</t>
  </si>
  <si>
    <t>INSTALACION DE LOS SERVICIOS DE AGUA POTABLE Y SANEAMIENTO BÁSICO EN LA LOCALIDAD DE EL ZAPOTE- DISTRITO DE MOTUPE - PROVINCIA DE LAMBAYEQUE - REGION LAMBAYEQUE</t>
  </si>
  <si>
    <t>MOTUPE</t>
  </si>
  <si>
    <t>MEJORAMIENTO Y AMPLIACIÓN DEL SISTEMA DE AGUA POTABLE Y SANEAMIENTO BÁSICO DE LA LOCALIDAD DE QUENGOMAYO, DISTRITO SOROCHUCO, PROVINCIA CELENDÍN DEPARTAMENTO  DE CAJAMARCA</t>
  </si>
  <si>
    <t>SOROCHUCO</t>
  </si>
  <si>
    <t>MEJORAMIENTO Y AMPLIACION DE LOS SERVICIOS DE AGUA POTABLE Y SANEAMIENTO DEL CENTRO POBLADO DE BAJO COLORADO (PLAYA OCULTA) , DISTRITO DE MADRE DE DIOS - MANU - MADRE DE DIOS</t>
  </si>
  <si>
    <t>AMPLIACION Y MEJORAMIENTO DE LOS SERVICIOS DE AGUA POTABLE Y ALCANTARILLADO SANITARIO DEL CENTRO POBLADO MAYAPO , DISTRITO DE LLOCHEGUA - HUANTA - AYACUCHO</t>
  </si>
  <si>
    <t>HUANTA</t>
  </si>
  <si>
    <t>LLOCHEGUA</t>
  </si>
  <si>
    <t>MEJORAMIENTO Y AMPLIACION DE LOS SERVICIOS DE AGUA POTABLE Y DISPOSICION SANITARIA DE EXCRETAS EN EL CENTRO POBLADO COPA GRANDE , DISTRITO DE MARCARA - CARHUAZ - ANCASH</t>
  </si>
  <si>
    <t>AMPLIACION Y MEJORAMIENTO DEL SERVICIO DE AGUA POTABLE E INSTALACION DEL ALCANTARILLADO SANITARIO EN EL CENTRO POBLADO DE SAN JERONIMO , DISTRITO DE PANGOA - SATIPO - JUNIN</t>
  </si>
  <si>
    <t>AMPLIACION Y MEJORAMIENTO DEL SERVICIO DE AGUA POTABLE Y SANEAMIENTO DEL CENTRO POBLADO HUAGALL , DISTRITO DE CALAMARCA - JULCAN - LA LIBERTAD</t>
  </si>
  <si>
    <t>CALAMARCA</t>
  </si>
  <si>
    <t>AMPLIACION Y REHABILITACIÓN DEL SERVICIO DE AGUA POTABLE Y DISPOSICION SANITARIA DE EXCRETAS DE LA LOCALIDAD DE LAS MERCEDES, DISTRITO DE BELLAVISTA, PROVINCIA DE BELLAVISTA, DEPARTAMENTO DE SAN MARTIN</t>
  </si>
  <si>
    <t>INSTALACION DEL SISTEMA DE AGUA POTABLE Y SANEAMIENTO BÁSICO DE LA LOCALIDAD DE LA QUINUA SECTOR LA CHOCTA, DISTRITO DE OXAMARCA, PROVINCIA DE CELENDÍN, DEPARTAMENTO DE  CAJAMARCA</t>
  </si>
  <si>
    <t>OXAMARCA</t>
  </si>
  <si>
    <t>MEJORAMIENTO Y AMPLIACION DEL SERVICIO DE AGUA POTABLE Y SANEAMIENTO EN EL CASERIO DE ASCENCION DEL AGUAYTILLO , DISTRITO DE IRAZOLA - PADRE ABAD - UCAYALI</t>
  </si>
  <si>
    <t>IRAZOLA</t>
  </si>
  <si>
    <t>AMPLIACION Y MEJORAMIENTO DEL SERVICIO DE AGUA POTABLE E INSTALACION DEL ALCANTARILLADO SANITARIO EN EL CENTRO POBLADO DE CUBANTIA, DISTRITO DE PANGOA, PROVINCIAL DE SATIPO, DEPARTAMENTO DE JUNIN</t>
  </si>
  <si>
    <t>MEJORAMIENTO Y AMPLIACION DEL SERVICIO DE AGUA POTABLE E INSTALACION DEL SERVICIO DE SANEAMIENTO EN EL CENTRO POBLADO DE NUEVO EGIPTO , DISTRITO DE SAN HILARION - PICOTA - SAN MARTIN</t>
  </si>
  <si>
    <t>SAN HILARION</t>
  </si>
  <si>
    <t>MEJORAMIENTO Y AMPLIACIÓN DEL SERVICIO DE AGUA POTABLE Y SANEAMIENTO BÁSICO EN EL CENTRO POBLADO JERILLO, DISTRITO DE JEPELACIO, PROVINCIA DE MOYOBAMBA, DEPARTAMENTO DE SAN MARTÍN</t>
  </si>
  <si>
    <t>MEJORAMIENTO Y AMPLIACION DEL SERVICIO DE AGUA POTABLE E INSTALACION DEL SANEAMIENTO EN LA LOCALIDAD DE CAMPO FLORIDO , DISTRITO DE SANTA CRUZ - CUTERVO - CAJAMARCA</t>
  </si>
  <si>
    <t>SANTA CRUZ</t>
  </si>
  <si>
    <t>AMPLIACION Y MEJORAMIENTO DEL SERVICIO DE AGUA POTABLE Y SANEAMIENTO EN EL CENTRO POBLADO NUEVA ESPERANZA , DISTRITO DE RIO SANTIAGO - CONDORCANQUI - AMAZONAS</t>
  </si>
  <si>
    <t>MEJORAMIENTO Y AMPLIACION DEL SERVICIO DE AGUA POTABLE E INSTALACION DEL SANEAMIENTO EN LA LOCALIDAD DE PUCALA , DISTRITO DE PIMPINGOS - CUTERVO - CAJAMARCA</t>
  </si>
  <si>
    <t>AMPLIACION Y MEJORAMIENTO DEL SERVICIO DE AGUA POTABLE E INSTALACION DEL SANEAMIENTO BASICO DE LA LOCALIDAD DE LOS CORRALES , DISTRITO DE PAIMAS - AYABACA - PIURA</t>
  </si>
  <si>
    <t>PAIMAS</t>
  </si>
  <si>
    <t>INSTALACION DEL SERVICIO DE AGUA POTABLE Y DISPOSICIÓN SANITARIA DE EXCRETAS DE LA LOCALIDAD DE SAN LUIS, DISTRITO DE TABALOSOS, PROVINCIA DE LAMAS, DEPARTAMENTO SAN MARTÍN</t>
  </si>
  <si>
    <t>INSTALACION DEL SERVICIO DE AGUA POTABLE Y DISPOSICIÓN SANITARIA DE EXCRETAS DE LA LOCALIDAD DE PONGO ISLA Y SU ANEXO SAN JOSÉ DE LOS SOLTERITOS, DISTRITO DE HUIMBAYOC, PROVINCIA DE SAN MARTÍN, DEPARTAMENTO DE SAN MARTÍN</t>
  </si>
  <si>
    <t>INSTALACION DEL SERVICIO DE AGUA POTABLE Y DISPOSICIÓN SANITARIA DE EXCRETAS DE LA LOCALIDAD DE NUEVO HUÁNUCO Y SU ANEXO LOS LAURELES, DISTRITO DE PISCOYACU, PROVINCIA DE HUALLAGA, DEPARTAMENTO DE SAN MARTÍN</t>
  </si>
  <si>
    <t>PISCOYACU</t>
  </si>
  <si>
    <t>INSTALACION DEL SERVICIO DE AGUA POTABLE Y DISPOSICIÓN SANITARIA DE EXCRETAS DE LOCALIDAD DE LA UNION DE SANIRARCA,  DISTRITO DE LA BANDA DE SHILCAYO, PROVINCIA SAN MARTIN, DEPARTAMENTO SAN MARTIN</t>
  </si>
  <si>
    <t>INSTALACION DEL SERVICIO DE AGUA POTABLE Y DISPOSICIÓN SANITARIA DE EXCRETAS DE LA LOCALIDAD DE CENTRO AMÉRICA Y SU ANEXO ALTO YANAYACU, DISTRITO DE ALTO BIAVO, PROVINCIA BELLAVISTA, DEPARTAMENTO DE SAN MARTÍN</t>
  </si>
  <si>
    <t>INSTALACION DEL SERVICIO DE AGUA POTABLE Y DISPOSICIÓN SANITARIA DE EXCRETAS DE LA LOCALIDAD DE SAN JUAN DE PACAYZAPA, DISTRITO DE ALONSO DE ALVARADO, PROVINCIA DE LAMAS, DEPARTAMENTO SAN MARTIN</t>
  </si>
  <si>
    <t>INSTALACION DE LOS SERVICIOS DE AGUA POTABLE Y SANEAMIENTO BÁSICO EN LA LOCALIDAD SEQUIONES ALTO, DISTRITO TÚCUME, PROVINCIA LAMBAYEQUE, DEPARTAMENTO LAMBAYEQUE.</t>
  </si>
  <si>
    <t>TUCUME</t>
  </si>
  <si>
    <t>INSTALACION DE LOS SERVICIOS DE AGUA POTABLE Y SANEAMIENTO BÁSICO DE LA LOCALIDAD DE SALINAS NORTE, DISTRITO TÚCUME, PROVINCIA LAMBAYEQUE, DEPARTAMENTO LAMBAYEQUE.</t>
  </si>
  <si>
    <t>INSTALACION DEL SERVICIO DE AGUA POTABLE Y SANEAMIENTO BÁSICO DE LA LOCALIDAD DE MARRIPÓN, DISTRITO MOTUPE, PROVINCIA LAMBAYEQUE, DEPARTAMENTO LAMBAYEQUE</t>
  </si>
  <si>
    <t>INSTALACION DEL SERVICIO DE AGUA POTABLE Y DISPOSICIÓN SANITARIA DE EXCRETAS DE LA LOCALIDAD DE SANJA SECA, DISTRITO DE TINGO DE SAPOSOA, PROVINCIA DE HUALLAGA, DEPARTAMENTO DE SAN MARTÍN</t>
  </si>
  <si>
    <t>TINGO DE SAPOSOA</t>
  </si>
  <si>
    <t>MEJORAMIENTO Y AMPLIACIÓN DEL SERVICIO DE AGUA POTABLE Y SANEAMIENTO EN LA CC.NN SAN JUAN DE BARTRA DISTRITO DE EL TIGRE, PROVINCIA DE LORETO, REGIÓN DE LORETO.</t>
  </si>
  <si>
    <t>PNSR - UDI</t>
  </si>
  <si>
    <t>TIGRE</t>
  </si>
  <si>
    <t>AMPLIACION Y MEJORAMIENTO DE LOS SERVICIOS DE AGUA POTABLE  E  INSTALACION DE UNIDADES BASICAS DE SANEAMIENTO EN LA LOCALIDAD DE OCCORURO, DISTRITO DE  CURAHUASI,  PROVINCIA DE ABANCAY  DEL  DEPARTAMENTO DE APURIMAC</t>
  </si>
  <si>
    <t>INSTALACION DE LOS SERVICIOS DE AGUA POTABLE Y SANEAMIENTO BÁSICO DE LA LOCALIDAD DE SAN ISIDRO II, DISTRITO MOCHUMI, PROVINCIA LAMBAYEQUE, DEPARTAMENTO LAMBAYEQUE.</t>
  </si>
  <si>
    <t>MOCHUMI</t>
  </si>
  <si>
    <t>AMPLIACION Y MEJORAMIENTO DE LOS SERVICIOS DE AGUA POTABLE  E  INSTALACION DE UNIDADES BASICAS DE SANEAMIENTO EN LA LOCALIDAD DE COLCAQUE,  DISTRITO DE TAMBURCO, PROVINCIA DE ABANCAY DEL DEPARTAMENTO DE APURIMAC</t>
  </si>
  <si>
    <t>TAMBURCO</t>
  </si>
  <si>
    <t>MEJORAMIENTO Y AMPLIACIÓN DEL SERVICIO DE AGUA POTABLE Y SANEAMIENTO EN LA CC.NN VISTA ALEGRE DISTRITO DE EL TIGRE, PROVINCIA DE LORETO, REGIÓN DE LORETO</t>
  </si>
  <si>
    <t>INSTALACION DE LOS SERVICIOS DE AGUA POTABLE Y SANEAMIENTO BÁSICO DE LA LOCALIDAD DE EL VERDE, DISTRITO JAYANCA, PROVINCIA LAMBAYEQUE, DEPARTAMENTO LAMBAYEQUE.</t>
  </si>
  <si>
    <t>JAYANCA</t>
  </si>
  <si>
    <t>CONSTRUCCIÓN DEL SISTEMA DE AGUA POTABLE Y SANEAMIENTO BÁSICO DE LA COMUNIDAD NATIVA DE CUZUMATAC, DISTRITO SANTA MARÍA DE NIEVA, PROVINCIA CONDORCANQUI, DEPARTAMENTO DE AMAZONAS</t>
  </si>
  <si>
    <t>MEJORAMIENTO Y AMPLIACION DEL SERVICIO DE AGUA POTABLE Y SANEAMIENTO BASICO EN EL CASERIO REDENCION NEVATI , DISTRITO DE PUERTO BERMUDEZ - OXAPAMPA - PASCO</t>
  </si>
  <si>
    <t>INSTALACION DEL SISTEMA DE AGUA POTABLE Y SANEAMIENTO BÁSICO DE  LA LOCALIDAD  DE  QUEBRADA HONDA,  DISTRITO DE SAN SILVESTRE DE COCHAN, PROVINCIA DE SAN MIGUEL, DEPARTAMENTO CAJAMARCA</t>
  </si>
  <si>
    <t>INSTALACION DEL SISTEMA DE AGUA POTABLE Y SANEAMIENTO BÁSICO DE  LA LOCALIDAD  DE QUINUA BAJA, DISTRITO DE BAMBAMARCA, PROVINCIA DE HUALGAYOC, DEPARTAMENTO CAJAMARCA</t>
  </si>
  <si>
    <t>HUALGAYOC</t>
  </si>
  <si>
    <t>REHABILITACION Y MEJORAMIENTO DEL SISTEMA DE AGUA POTABLE DE LA LOCALIDAD DE COROSHA, DISTRITO DE COROSHA, PROVINCIA DE BONGARA, DEPARTAMENTO AMAZONAS</t>
  </si>
  <si>
    <t>BONGARA</t>
  </si>
  <si>
    <t>COROSHA</t>
  </si>
  <si>
    <t>INSTALACION DE LOS SERVICIOS DE AGUA POTABLE Y SANEAMIENTO BASICO EN LA LOCALIDAD DE MONDRAGON, DISTRITO MOTUPE, PROVINCIA LAMBAYEQUE, DEPARTAMENTO DE LAMBAYEQUE</t>
  </si>
  <si>
    <t>MEJORAMIENTO Y AMPLIACIÓN DE LOS SERVICIOS DE AGUA POTABLE, ALCANTARILLADO Y PLANTA DE TRATAMIENTO DE AGUAS RESIDUALES EN EL CENTRO POBLADO NUEVA ESPERANZA, DISTRITO DE RIO NEGRO - SATIPO - JUNÍN</t>
  </si>
  <si>
    <t>MEJORAMIENTO Y AMPLIACION DEL SERVICIO DE AGUA POTABLE Y SANEAMIENTO BASICO EN EL CASERIO HONOLULU , DISTRITO DE MARIANO DAMASO BERAUN - LEONCIO PRADO - HUANUCO</t>
  </si>
  <si>
    <t>INSTALACION DE LOS SERVICIOS DE AGUA POTABLE Y DISPOSICION SANITARIA DE EXCRETAS EN EL CENTRO POBLADO DE SAN MIGUEL LA COCHA , DISTRITO DE JOSE CRESPO Y CASTILLO - LEONCIO PRADO - HUANUCO</t>
  </si>
  <si>
    <t>AMPLIACION Y MEJORAMIENTO DEL SERVICIO DE AGUA POTABLE E INSTALACION DEL SANEAMIENTO BASICO DE LA LOCALIDAD DE PAMPA ALEGRE , DISTRITO DE JOSE SABOGAL - SAN MARCOS - CAJAMARCA</t>
  </si>
  <si>
    <t>INSTALACION DEL SERVICIO DE AGUA POTABLE Y SANEAMIENTO EN LA LOCALIDAD DE ALTO MOLLEBAMBA , DISTRITO DE HUAMBOS - PROVINCIA DE CHOTA - CAJAMARCA</t>
  </si>
  <si>
    <t>AMPLIACION Y MEJORAMIENTO DEL SERVICIO DE AGUA POTABLE Y SANEAMIENTO EN EL CENTRO POBLADO YUJAGKIN (SAVIENTSA) , DISTRITO DE RIO SANTIAGO - CONDORCANQUI - AMAZONAS</t>
  </si>
  <si>
    <t>INSTALACION DEL SERVICIO DE AGUA POTABLE Y SANEAMIENTO EN EL CENTRO POBLADO CATERPIZA , DISTRITO DE RIO SANTIAGO - CONDORCANQUI - AMAZONAS</t>
  </si>
  <si>
    <t>MEJORAMIENTO DEL SERVICIO DE AGUA POTABLE Y DISPOSICION DE EXCRETAS DE LA LOCALIDAD NUEVO TACABAMBA , DISTRITO DE SANTA ROSA - EL DORADO - SAN MARTIN</t>
  </si>
  <si>
    <t>AMPLIACION Y MEJORAMIENTO DEL SERVICIO DE AGUA POTABLE E INSTALACION DE SANEAMIENTO DEL CENTRO POBLADO DE AMANGAY , DISTRITO DE HUAYO - PATAZ - LA LIBERTAD</t>
  </si>
  <si>
    <t>PATAZ</t>
  </si>
  <si>
    <t>HUAYO</t>
  </si>
  <si>
    <t>AMPLIACION Y MEJORAMIENTO DEL SERVICIO DE AGUA POTABLE Y SANEAMIENTO DEL CENTRO POBLADO DE MASCARAT ALTO , DISTRITO DE USQUIL - OTUZCO - LA LIBERTAD</t>
  </si>
  <si>
    <t>USQUIL</t>
  </si>
  <si>
    <t>INSTALACION DE LOS SERVICIOS DE AGUA POTABLE Y SANEAMIENTO BÁSICO EN LA LOCALIDAD DE CHIRIMOYO SECTOR BAJO, DISTRITO ILLIMO, PROVINCIA LAMBAYEQUE, DEPARTAMENTO LAMBAYEQUE.</t>
  </si>
  <si>
    <t>ILLIMO</t>
  </si>
  <si>
    <t>INSTALACION DEL SERVICIO DE AGUA POTABLE Y DISPOSICIÓN DE EXCRETAS DE LA LOCALIDAD DE NUEVO CHIMBOTE, DISTRITO DE PACHIZA, PROVINCIA DE MARISCAL CACERES, DEPARTAMENTO SAN MARTÍN</t>
  </si>
  <si>
    <t>INSTALACION DEL SERVICIO DE AGUA POTABLE Y DISPOSICIÓN SANITARIA DE EXCRETAS DE LA COMUNIDAD NATIVA ALTO MAYO, DISTRITO DE AWAJUN, PROVINCIA DE RIOJA, DEPARTAMENTO DE SAN MARTÍN.</t>
  </si>
  <si>
    <t>MEJORAMIENTO Y REHABILITACIÓN DEL SERVICIO DE AGUA POTABLE Y DISPOSICIÓN SANITARIA DE EXCRETAS DE LA LOCALIDAD DE HUACHO, DISTRITO DE BELLAVISTA, PROVINCIA DE BELLAVISTA, DEPARTAMENTO DE SAN MARTÍN</t>
  </si>
  <si>
    <t>INSTALACION DE LOS SERVICIOS DE AGUA POTABLE Y SANEAMIENTO BÁSICO DE LA LOCALIDAD DE LOS DAMIANES, DISTRITO TÚCUME, PROVINCIA LAMBAYEQUE, REGION LAMBAYEQUE</t>
  </si>
  <si>
    <t>MEJORAMIENTO Y AMPLIACIÓN DEL SERVICIO DE AGUA POTABLE Y SANEAMIENTO EN LA CC.NN PAICHE PLAYA DISTRITO DE EL TIGRE, PROVINCIA DE LORETO, REGIÓN DE LORETO</t>
  </si>
  <si>
    <t>REHABILITACIÓN, MEJORAMIENTO Y/O AMPLIACIÓN DEL SISTEMA DE AGUA POTABLE Y CONSTRUCCIÓN DE SANEAMIENTO BÁSICO DE LA COMUNIDAD DE SARAHUARCAY - DISTRITO OCOBAMBA - PROVINCIA CHINCHEROS DEL DEPARTAMENTO DE APURÍMAC</t>
  </si>
  <si>
    <t>OCOBAMBA</t>
  </si>
  <si>
    <t>Indirecta NE</t>
  </si>
  <si>
    <t>MEJORAMIENTO DEL SERVICIO DE AGUA POTABLE Y  SANEAMIENTO DE LA COMUNIDAD DE SAN MARTIN DE TOXAMA, DISTRITO ANDARAPA, PROVINCIA ANDAHUAYLAS DEPARTAMENTO DE APURÍMAC</t>
  </si>
  <si>
    <t>ANDARAPA</t>
  </si>
  <si>
    <t>MEJORAMIENTO Y AMPLIACION DEL SERVICIO DE AGUA POTABLE Y SANEAMIENTO EN EL CASERIO PORVENIR DE MARONA, DISTRITO DE DANIEL ALOMIA ROBLES, PROVINCIA LEONCIO PRADO, DEPARTAMENTO DE HUANUCO</t>
  </si>
  <si>
    <t>MEJORAMIENTO Y AMPLIACION DEL SERVICIO DE AGUA POTABLE E INSTALACION DEL SERVICIO DE SANEAMIENTO BASICO EN EL CENTRO POBLADO EL PARAISO , DISTRITO DE SHAMBOYACU - PICOTA - SAN MARTIN</t>
  </si>
  <si>
    <t>SHAMBOYACU</t>
  </si>
  <si>
    <t>INSTALACION DEL SERVICIO DE AGUA POTABLE Y SANEAMIENTO BASICO DE LA CC.NN DE SANTA ROSA DE SERJALI , DISTRITO DE SEPAHUA - ATALAYA - UCAYALI</t>
  </si>
  <si>
    <t>MUNICIPALIDAD DISTRITAL DE SEPAHUA</t>
  </si>
  <si>
    <t>SEPAHUA</t>
  </si>
  <si>
    <t>MEJORAMIENTO Y AMPLIACIÓN DE LOS SERVICIOS DE AGUA POTABLE Y SANEAMIENTO DE LA COMUNIDAD NATIVA DE YOMIBATO, DISTRITO DE FITZCARRALD, PROVINCIA DE MANU - MADRE DE DIOS</t>
  </si>
  <si>
    <t>FITZCARRALD</t>
  </si>
  <si>
    <t>INSTALACION DEL SISTEMA DE AGUA POTABLE Y SANEAMIENTO BÁSICO DE  LA LOCALIDAD  DE  PALO BLANCO, DISTRITO DE PUCARÁ, PROVINCIA DE JAÉN, DEPARTAMENTO CAJAMARCA</t>
  </si>
  <si>
    <t>PUCARA</t>
  </si>
  <si>
    <t>MEJORAMIENTO Y AMPLIACIÓN DEL SERVICIO DE AGUA POTABLE Y SANEAMIENTO EN LA CC.NN EL SALVADOR DISTRITO DE EL TIGRE, PROVINCIA DE LORETO, REGIÓN DE LORETO</t>
  </si>
  <si>
    <t>MEJORAMIENTO, AMPLIACION DEL SERVICIO DE AGUA POTABLE Y SANEAMIENTO EN LA COMUNIDAD NATIVA PUERTO ALEGRE, DISTRITO DE ANDOAS, PROVINCIA DEL DATEM DEL MARAÑÓN, REGIÓN LORETO</t>
  </si>
  <si>
    <t>AMPLIACION Y MEJORAMIENTO DEL SERVICIO DE AGUA POTABLE E INSTALACION DE UNIDADES BASICAS DE SANEAMIENTO EN LA LOCALIDAD DE HUANCARPUQUIO, DISTRITO DE TINTAY, PROVINCIA DE AYMARAES DEL DEPARTAMENTO DE APURIMAC</t>
  </si>
  <si>
    <t>AYMARAES</t>
  </si>
  <si>
    <t>TINTAY</t>
  </si>
  <si>
    <t>INSTALACION DE LOS SERVICIOS  DE AGUA POTABLE Y SANEAMIENTO BÁSICO EN LAS LOCALIDADES DE AVIACIÓN Y GONZALES, DISTRITO DE CHÓCHOPE, PROVINCIA DE LAMBAYEQUE, REGIÓN LAMBAYEQUE</t>
  </si>
  <si>
    <t>CHOCHOPE</t>
  </si>
  <si>
    <t>MEJORAMIENTO Y AMPLIACIÓN DEL SERVICIO DE AGUA POTABLE Y SANEAMIENTO EN LA CC.NN BELÉN DISTRITO DE TROMPETEROS, PROVINCIA DE LORETO, REGIÓN DE LORETO.</t>
  </si>
  <si>
    <t>INSTALACION DEL SERVICIO DE AGUA POTABLE Y DISPOSICIÓN SANITARIA DE EXCRETAS DE LA LOCALIDAD DE PERLA MAYO,  DISTRITO DE CAMPANILLA, PROVINCIA MARISCAL CÁCERES, DEPARTAMENTO SAN MARTÍN</t>
  </si>
  <si>
    <t>CAMPANILLA</t>
  </si>
  <si>
    <t>MEJORAMIENTO DEL SERVICIO DE AGUA POTABLE Y DISPOSICION SANITARIA DE EXCRETAS DE LA LOCALIDAD DE MANZANAYOCC, DISTRITO DE URANMARCA, PROVINCIA DE CHINCHEROS, DEPARTAMENTO DE APURIMAC</t>
  </si>
  <si>
    <t>URANMARCA</t>
  </si>
  <si>
    <t>MEJORAMIENTO DEL SERVICIO DEAGUA POTABLE Y DISPOSICION SANITARIA DE EXCRETAS DE LA LOCALIDAD DE SANTA ROSA, DISTRITO DE SAN JERONIMO, PROVINCIA DE ANDAHUAYLAS, DEL DEPARTAMENTO DE APURIMAC</t>
  </si>
  <si>
    <t>SAN JERONIMO</t>
  </si>
  <si>
    <t>AMPLIACION Y MEJORAMIENTO DE LOS SERVICIOS DE AGUA POTABLE  E  INSTALACION DE UNIDADES BASICAS DE SANEAMIENTO EN LA LOCALIDAD DE SIUSAY,  DISTRITO DE LAMBRAMA, PROVINCIA DE ABANCAY, DEPARTAMENTO DE APURIMAC</t>
  </si>
  <si>
    <t>LAMBRAMA</t>
  </si>
  <si>
    <t>MEJORAMIENTO Y AMPLIACIÓN DEL  SISTEMA DE AGUA Y SANEAMIENTO BÁSICO DE LA LOCALIDAD DE OGOSGÓN -VISTA ALEGRE, DISTRITO DE CONDEBAMBA, PROVINCIA DE CAJABAMBA- DEPARTAMENTO DE CAJAMARCA</t>
  </si>
  <si>
    <t>INSTALACION DE LOS SERVICIOS DE AGUA POTABLE Y SANEAMIENTO BASICO EN LA LOCALIDAD DE PASABAR ASERRADERO - DISTRITO DE OLMOS - PROVINCIA DE LAMBAYEQUE - REGION LAMBAYEQUE</t>
  </si>
  <si>
    <t>MEJORAMIENTO Y AMPLIACION DEL SERVICIO DE AGUA POTABLE Y SANEAMIENTO BASICO EN EL CENTRO POBLADO PABLOYACU, DISTRITO DE MOYOBAMBA, PROVINCIA DE MOYOBAMBA, DEPARTAMENTO DE SAN MARTIN</t>
  </si>
  <si>
    <t>INSTALACIÓN DE LOS SERVICIOS DE AGUA POTABLE Y SANEAMIENTO PARA EL CENTRO POBLADO DE BAGAZAN, DISTRITO DE MAZAN- MAYNAS- LORETO</t>
  </si>
  <si>
    <t>MEJORAMIENTO Y AMPLIACION DEL SERVICIO DE AGUA POTABLE Y SANEAMIENTO BASICO DE LA CC.NN DE SEMPAYA , DISTRITO DE TAHUANIA - ATALAYA - UCAYALI</t>
  </si>
  <si>
    <t>AMPLIACION Y MEJORAMIENTO DEL SERVICIO DE AGUA POTABLE E INSTALACION DEL SANEAMIENTO BASICO DE LA LOCALIDAD DE LORITO PAMPA , DISTRITO DE JESUS - CAJAMARCA - CAJAMARCA</t>
  </si>
  <si>
    <t>AMPLIACION Y MEJORAMIENTO DEL SERVICIO DE AGUA POTABLE E INSTALACION DEL SANEAMIENTO BASICO DE LA LOCALIDAD DE SINCHAO , DISTRITO DE EL TALLAN - PIURA - PIURA</t>
  </si>
  <si>
    <t>EL TALLAN</t>
  </si>
  <si>
    <t>MEJORAMIENTO Y AMPLIACION DEL SERVICIO DE AGUA POTABLE E INSTALACION DEL SANEAMIENTO EN LA LOCALIDAD DE YACUCHINGANA , DISTRITO DE LAJAS - CHOTA - CAJAMARCA</t>
  </si>
  <si>
    <t>MEJORAMIENTO Y AMPLIACION DEL SERVICIO DE AGUA POTABLE E INSTALACION DEL SERVICIO DE SANEAMIENTO EN EL CENTRO POBLADO DE SHAMBOYACU , DISTRITO DE SAN PABLO - BELLAVISTA - SAN MARTIN</t>
  </si>
  <si>
    <t>PROGRAMA NACIONAL DE SANEAMIENTO RURAL (INCLUSIÓN UEI: MUNICIPALIDAD DISTRITAL DE PADRE SAN PABLO)</t>
  </si>
  <si>
    <t>INSTALACION DEL SISTEMA DE AGUA POTABLE Y SANEAMIENTO BÁSICO DE  LA LOCALIDAD SAN JOSÉ, DISTRITO DE ANDABAMBA, PROVINCIA DE SANTA CRUZ, DEPARTAMENTO CAJAMARCA</t>
  </si>
  <si>
    <t>ANDABAMBA</t>
  </si>
  <si>
    <t>INSTALACION DEL SISTEMA DE AGUA POTABLE Y SANEAMIENTO EN EL CENTRO POBLADO YAUCE , DISTRITO DE YANAQUIHUA - CONDESUYOS - AREQUIPA</t>
  </si>
  <si>
    <t>REHABILITACION, AMPLIACION Y MEJORAMIENTO DEL SISTEMA DE AGUA POTABLE Y SANEAMIENTO BASICO DE LA LOCALIDAD DE ATECATA, DISTRITO DE SANTA LUCIA, PROVINCIA DE LAMPA, DEPARTAMENTO DE PUNO.</t>
  </si>
  <si>
    <t>SANTA LUCIA</t>
  </si>
  <si>
    <t>AMPLIACION Y MEJORAMIENTO DEL SERVICIO DE AGUA POTABLE E INSTALACION DEL SANEAMIENTO DE LA LOCALIDAD DE LIBERTAD , DISTRITO DE TIGRE - LORETO - LORETO</t>
  </si>
  <si>
    <t>REHABILITACIÓN, MEJORAMIENTO Y/O AMPLIACIÓN DEL SISTEMA DE AGUA POTABLE Y CONSTRUCCIÓN DE SANEAMIENTO BÁSICO DE LA COMUNIDAD DE ANTASCO - DISTRITO URANMARCA - PROVINCIA CHINCHEROS DEL DEPARTAMENTO DE APURÍMAC</t>
  </si>
  <si>
    <t>REHABILITACIÓN, MEJORAMIENTO Y/O AMPLIACIÓN DEL SISTEMA DE AGUA POTABLE Y CONSTRUCCIÓN DE SANEAMIENTO BÁSICO DE LA COMUNIDAD DE CCOÑECC MOLLEBAMBA - DISTRITO RANRACANCHA - PROVINCIA CHINCHEROS DEL DEPARTAMENTO DE APURÍMAC.</t>
  </si>
  <si>
    <t>RANRACANCHA</t>
  </si>
  <si>
    <t>AMPLIACION DEL SERVICIO DE AGUA POTABLE Y DISPOSICION SANITARIA DE EXCRETAS EN LA COMUNIDAD DE SIMPE, DISTRITO DE HUACCANA, PROVINCIA DE CHINCHEROS, DEPARTAMENTO DE APURÍMAC</t>
  </si>
  <si>
    <t>HUACCANA</t>
  </si>
  <si>
    <t>AMPLIACION DEL SERVICIO DE AGUA POTABLE Y SANEAMIENTO DE LA COMUNIDAD SAN JUAN DE AYAPAMPA, DISTRITO DE PAMPACHIRI PROVINCIA DE ANDAHUAYLAS DEPARTAMENTO DE APURIMAC</t>
  </si>
  <si>
    <t>PAMPACHIRI</t>
  </si>
  <si>
    <t>AMPLIACION DEL SERVICIO DE AGUA POTABLE Y DISPOSICION SANITARIA DE EXCRETAS DE LA LOCALIDAD DE YANAMA, DISTRITO DE PACOBAMBA, PROVINCIA DE ANDAHUAYLAS, DEPARTAMENTO DE APURIMAC</t>
  </si>
  <si>
    <t>PACOBAMBA</t>
  </si>
  <si>
    <t>MEJORAMIENTO DEL SERVICIO DE AGUA POTABLE Y DISPOSICION SANITARIA DE EXCRETAS DE LA LOCALIDAD DE ANYANIZO, DISTRITO DE KAQUIABAMBA, PROVINCIA DE ANDAHUAYLAS, DEPARTAMENTO DE APURIMAC</t>
  </si>
  <si>
    <t>KAQUIABAMBA</t>
  </si>
  <si>
    <t>INSTALACION DE LOS SERVICIOS DE AGUA POTABLE Y SANEAMIENTO DE LA LOCALIDAD SENQUELO, DISTRITO OLMOS, PROVINCIA LAMBAYEQUE, DEPARTAMENTO LAMBAYEQUE.</t>
  </si>
  <si>
    <t>AMPLIACIÓN Y MEJORAMIENTO DEL SERVICIO DE AGUA POTABLE E INSTALACIÓN DEL SISTEMA DE SANEAMIENTO BÁSICO DE LA LOCALIDAD DE CABRAMAYO, DISTRITO DE CHURUBAMBA, PROVINCIA DE HUÁNUCO, DEPARTAMENTO DE HUÁNUCO</t>
  </si>
  <si>
    <t>PROGRAMA NACIONAL DE SANEAMIENTO RURAL (INCLUSIÓN UEI: MUNICIPALIDAD DISTRITAL DE CHURUBAMBA)</t>
  </si>
  <si>
    <t>CHURUBAMBA</t>
  </si>
  <si>
    <t>MEJORAMIENTO Y AMPLIACION DE LOS SERVICIOS DE AGUA POTABLE Y DISPOSICION SANITARIA DE EXCRETAS EN EL SECTOR PALTASH , DISTRITO DE MARCARA - CARHUAZ - ANCASH</t>
  </si>
  <si>
    <t>MEJORAMIENTO Y AMPLIACIÓN DEL SERVICIO DE AGUA POTABLE E INSTALACIÓN DEL SERVICIO DE SANEAMIENTO EN EL CENTRO POBLADO BELLO HORIZONTE, DISTRITO BAJO BIAVO, PROVINCIA BELLAVISTA, REGIÓN SAN MARTÍN</t>
  </si>
  <si>
    <t>BAJO BIAVO</t>
  </si>
  <si>
    <t>AMPLIACION Y MEJORAMIENTO DEL SERVICIO DE AGUA POTABLE E INSTALACION DEL SERVICIO DE DISPOSICION SANITARIA DE EXCRETAS EN EL CENTRO POBLADO DE BUENOS AIRES , DISTRITO DE RIO TAMBO - SATIPO - JUNIN</t>
  </si>
  <si>
    <t>MEJORAMIENTO Y AMPLIACION DE LOS SERVICIOS DE AGUA POTABLE Y DISPOSICION SANITARIA DE EXCRETAS DE LA LOCALIDAD DE CHOQUECANCHA , DISTRITO DE LARES - CALCA - CUSCO</t>
  </si>
  <si>
    <t>MEJORAMIENTO Y AMPLIACION DEL SERVICIO DE AGUA POTABLE Y ALCANTARILLADO SANITARIO DEL CENTRO POBLADO DE PIRIATO , DISTRITO DE SAMUGARI - LA MAR - AYACUCHO</t>
  </si>
  <si>
    <t>MEJORAMIENTO Y AMPLIACION DEL SISTEMA DE AGUA POTABLE Y DISPOSICION SANITARIA DE EXCRETAS DE LA COMUNIDAD YANAHUANCA , DISTRITO DE MARCARA - CARHUAZ - ANCASH</t>
  </si>
  <si>
    <t>REHABILITACIÓN, MEJORAMIENTO Y/O AMPLIACIÓN DEL SISTEMA DE AGUA POTABLE Y CONSTRUCCIÓN DE SANEAMIENTO BÁSICO DE LA COMUNIDAD DE PROGRESO CHALLHUANI - DISTRITO ONGOY - PROVINCIA CHINCHEROS DEL DEPARTAMENTO DE APURÍMAC</t>
  </si>
  <si>
    <t>ONGOY</t>
  </si>
  <si>
    <t>AMPLIACION DEL SISTEMA DE AGUA POTABLE Y SANEAMIENTO DEL CENTRO POBLADO DE MARAMARA, DISTRITO DE HUACCANA, PROVINCIA DE CHINCHEROS, DEPARTAMENTO DE APURÍMAC</t>
  </si>
  <si>
    <t>AMPLIACIÓN Y MEJORAMIENTO DE LOS SERVICIOS DE AGUA POTABLE E INSTALACIÓN DE UNIDADES BÁSICAS DE SANEAMIENTO EN LA LOCALIDAD DE QUISCABAMBA, DISTRITO DE VILCABAMBA, PROVINCIA DE GRAU, DEPARTAMENTO DE APURIMAC</t>
  </si>
  <si>
    <t>GRAU</t>
  </si>
  <si>
    <t>VILCABAMBA</t>
  </si>
  <si>
    <t>INSTALACION DEL SERVICIO DE AGUA POTABLE Y SANEAMIENTO DEL CENTRO POBLADO MARAN, DISTRITO DE SULLANA , PROVINCIA DE SULLANA - PIURA</t>
  </si>
  <si>
    <t>AMPLIACIÓN Y MEJORAMIENTO DEL SERVICIO DE AGUA POTABLE Y CREACIÓN DEL SERVICIO DE SANEAMIENTO BÁSICO EN LA LOCALIDAD DE NUEVA ALIANZA , DISTRITO DE PACAIPAMPA - AYABACA - PIURA</t>
  </si>
  <si>
    <t>MEJORAMIENTO Y AMPLIACION DE LOS SERVICIOS DE AGUA POTABLE Y DISPOSICION SANITARIA DE EXCRETAS DEL CASERIO DE MARIBAMBA , DISTRITO DE YAUYA - CARLOS FERMIN FITZCARRALD - ANCASH</t>
  </si>
  <si>
    <t>CARLOS FERMIN FITZCARRALD</t>
  </si>
  <si>
    <t>YAUYA</t>
  </si>
  <si>
    <t>AMPLIACION Y MEJORAMIENTO DEL SERVICIO DE AGUA POTABLE E INSTALACION DEL SERVICIO DE SANEAMIENTO EN LA LOCALIDAD DE PAMPA CHICA , DISTRITO DE LA ARENA - PIURA - PIURA</t>
  </si>
  <si>
    <t>INSTALACION DEL SERVICIO DE AGUA POTABLE Y DISPOSICIÓN SANITARIA DE EXCRETAS DE LA LOCALIDAD DE PLAYA HERMOSA, DISTRITO DE PAJARILLO, PROVINCIA DE MARISCAL CÁCERES, DEPARTAMENTO DE SAN MARTÍN</t>
  </si>
  <si>
    <t>INSTALACION DEL SERVICIO DE AGUA POTABLE Y DISPOSICIÓN SANITARIA DE EXCRETAS DE LA LOCALIDAD DE SANTA MARTHA, DISTRITO DE SANTA ROSA, PROVINCIA DE EL DORADO, DEPARTAMENTO DE SAN MARTÍN</t>
  </si>
  <si>
    <t>INSTALACION DE LOS SERVICIOS DE AGUA POTABLE Y SANEAMIENTO BÁSICO EN LA LOCALIDAD DE CALERA SANTA ROSA, DISTRITO DE OLMOS, PROVINCIA LAMBAYEQUE, DEPARTAMENTO LAMBAYEQUE</t>
  </si>
  <si>
    <t>AMPLIACION DE SERVICIOS DE AGUA POTABLE Y SANEAMIENTO EN LA LOCALIDAD LA MENTA ALTA DEL DISTRITO  LAS LOMAS PROVINCIA PIURA DEPARTAMENTO DE PIURA</t>
  </si>
  <si>
    <t>AMPLIACION DE SERVICIOS DE AGUA POTABLE Y SANEAMIENTO EN LA LOCALIDAD CP 4 BAJO EMANUEL DEL DISTRITO  LAS LOMAS PROVINCIA PIURA DEPARTAMENTO DE PIURA</t>
  </si>
  <si>
    <t>INSTALACION DEL SISTEMA DE AGUA POTABLE POR BOMBEO Y SANEAMIENTO BASICO DE LA LOCALIDAD LAS PAUCAS, DISTRITO DE CHANCAY BAÑOS, PROVINCIA DE SANTA CRUZ, DEPARTAMENTO DE CAJAMARCA</t>
  </si>
  <si>
    <t>CHANCAYBAÑOS</t>
  </si>
  <si>
    <t>AMPLIACION Y MEJORAMIENTO DEL SERVICIO DE AGUA POTABLE E INSTALACION DEL SANEAMIENTO DE LA LOCALIDAD DE 28 DE JULIO , DISTRITO DE TIGRE - LORETO - LORETO</t>
  </si>
  <si>
    <t>AMPLIACION Y MEJORAMIENTO DEL SERVICIO DE AGUA POTABLE E INSTALACION DEL SANEAMIENTO DE LA LOCALIDAD DE 12 DE OCTUBRE , DISTRITO DE TIGRE - LORETO - LORETO</t>
  </si>
  <si>
    <t>MEJORAMIENTO Y AMPLIACION DEL SERVICIO DE AGUA POTABLE E INSTALACION DE DISPOSICION SANITARIA DE EXCRETAS EN EL CENTRO POBLADO DE YAPAZ BAJO, DISTRITO DE SAN LUIS DE SHUARO, PROVINCIA CHANCHAMAYO, REGION JUNIN</t>
  </si>
  <si>
    <t>SAN LUIS DE SHUARO</t>
  </si>
  <si>
    <t>MEJORAMIENTO, AMPLIACION DEL SERVICIO DE AGUA POTABLE, ALCANTARILLADO, TRATAMIENTO DE AGUAS RESIDUALES E INSTALACION DEL SERVICIO DE DISPOSICION DE EXCRETAS EN EL CENTRO POBLADO DE SAN NICOLAS, DISTRITO DE SAN NICOLAS, PROVINCIA DE CARLOS FERMIN FITZCARRALD REGION ANCASH</t>
  </si>
  <si>
    <t>SAN NICOLAS</t>
  </si>
  <si>
    <t>AMPLIACIÓN Y MEJORAMIENTO DEL SERVICIO DE AGUA POTABLE Y CREACIÓN DEL SERVICIO DE SANEAMIENTO EN LA LOCALIDAD PALO BLANCO, DISTRITO DE CHULUCANAS, PROVINCIA DE MORROPÓN, DEPARTAMENTO DE PIURA</t>
  </si>
  <si>
    <t>INSTALACION DE LOS SERVICIOS DE AGUA POTABLE Y SANEAMIENTO BÁSICO EN  LA LOCALIDAD SAN ANTONIO, DISTRITO TÚCUME, PROVINCIA LAMBAYEQUE, DEPARTAMENTO LAMBAYEQUE.</t>
  </si>
  <si>
    <t>INSTALACION DEL SISTEMA DE AGUA POTABLE Y SANEAMIENTO BÁSICO DE  LA LOCALIDAD  DE SAN FRANCISCO, DISTRITO DE LA COIPA, PROVINCIA DE SAN INGNACIO, DEPARTAMENTO CAJAMARCA</t>
  </si>
  <si>
    <t>PROGRAMA NACIONAL DE SANEAMIENTO RURAL (CAMBIO UEI: MUNICIPALIDAD  DISTRITAL DE LA COIPA)</t>
  </si>
  <si>
    <t>INSTALACION DEL SERVICIO DE AGUA POTABLE Y DISPOSICIÓN SANITARIA DE EXCRETAS DE LA LOCALIDAD DE BELLO HORIZONTE  DISTRITO DE PACHIZA - PROVINCIA MARISCAL DE CÁCERES, DEPARTAMENTO DE SAN MARTIN</t>
  </si>
  <si>
    <t>CONSTRUCCIÓN DEL SISTEMA DE AGUA POTABLE Y SANEAMIENTO BÁSICO DE LA COMUNIDAD NATIVA BELÉN, DISTRITO RÍO SANTIAGO, PROVINCIA CONDORCANQUI, DEPARTAMENTO DE AMAZONAS</t>
  </si>
  <si>
    <t>CONSTRUCCIÓN DEL SISTEMA DE AGUA POTABLE Y SANEAMIENTO BÁSICO DE LA COMUNIDAD NATIVA GUAYABAL, DISTRITO RÍO SANTIAGO, PROVINCIA CONDORCANQUI, DEPARTAMENTO DE AMAZONAS</t>
  </si>
  <si>
    <t>INSTALACION DEL SERVICIO DE AGUA POTABLE Y DISPOSICIÓN SANITARIA DE EXCRETAS DE LA LOCALIDAD DE PACASMAYO, DISTRITO DE BAJO BIAVO, PROVINCIA DE BELLAVISTA, DEPARTAMENTO SAN MARTÍN</t>
  </si>
  <si>
    <t>INSTALACION DEL SERVICIO  DE AGUA POTABLE Y DISPOSICIÓN SANITARIA DE EXCRETAS DE LA LOCALIDAD DE VICTOR RAUL HAYA DE LA TORRE, DISTRITO DE SACANCHE, PROVINCIA DE HUALLAGA, DEPARTAMENTO DE SAN MARTÍN</t>
  </si>
  <si>
    <t>SACANCHE</t>
  </si>
  <si>
    <t>MEJORAMIENTO Y REHABILITACIÓN DEL SERVICIO DE AGUA POTABLE Y DISPOSICIÓN SANITARIA DE EXCRETAS DE LA LOCALIDAD DE ISKAY UMANAYUC TUNUMTUNUMBA, DISTRITO DE CHAZUTA, PROVINCIA DE SAN MARTÍN, DEPARTAMENTO SAN MARTÍN</t>
  </si>
  <si>
    <t>CHAZUTA</t>
  </si>
  <si>
    <t>INSTALACION DEL SERVICIO DE AGUA POTABLE Y DISPOSICIÓN DE EXCRETAS DE LA LOCALIDAD DE ALTO CUÑUMBUZA, DISTRITO DE CAMPANILLA, PROVINCIA DE MARISCAL CACERES, DEPARTAMENTO SAN MARTÍN</t>
  </si>
  <si>
    <t>INSTALACION DE LOS SERVICIOS DE AGUA POTABLE Y SANEAMIENTO BÁSICO DE LA LOCALIDAD DE PUENTE TABLA, DISTRITO TÚCUME, PROVINCIA LAMBAYEQUE, DEPARTAMENTO LAMBAYEQUE</t>
  </si>
  <si>
    <t>INSTALACION DE LOS SERVICIOS DE AGUA POTABLE Y SANEAMIENTO BÁSICO DE LA LOCALIDAD DE SALINAS SUR, DISTRITO TÚCUME, PROVINCIA LAMBAYEQUE, DEPARTAMENTO LAMBAYEQUE.</t>
  </si>
  <si>
    <t>AMPLIACION Y MEJORAMIENTO DE LOS SERVICIOS DE AGUA POTABLE  E  INSTALACION DE UNIDADES BASICAS DE SANEAMIENTO EN LA LOCALIDAD DE ALAMEDA, DISTRITO DE  CURAHUASI,  PROVINCIA DE ABANCAY, DEPARTAMENTO DE APURIMAC</t>
  </si>
  <si>
    <t>MEJORAMIENTO Y AMPLIACIÓN DEL SISTEMA DE AGUA POTABLE Y SANEAMIENTO BÁSICO DE LA LOCALIDAD DE CHIÑA CHIÑA, DISTRITO CHUPA, PROVINCIA AZÁNGARO, DEPARTAMENTO DE PUNO</t>
  </si>
  <si>
    <t>CHUPA</t>
  </si>
  <si>
    <t>MEJORAMIENTO Y AMPLIACIÓN DEL SISTEMA DE AGUA POTABLE Y SANEAMIENTO BÁSICO DE LA LOCALIDAD DE MORCILLA ALTA, DISTRITO DE JESÚS, PROVINCIA DE CAJAMARCA, DEPARTAMENTO DE CAJAMARCA</t>
  </si>
  <si>
    <t>INSTALACION DE LOS SERVICIOS DE AGUA POTABLE Y SANEAMIENTO BÁSICO DE LA LOCALIDAD DE LA PILCA, DISTRITO OLMOS, PROVINCIA LAMBAYEQUE, DEPARTAMENTO LAMBAYEQUE.</t>
  </si>
  <si>
    <t>INSTALACION DEL SERVICIO DE AGUA POTABLE Y DISPOSICIÓN SANITARIA DE EXCRETAS EXCRETAS  DE LA LOCALIDAD DE TIWINZA, DISTRITO DE PARDO MIGUEL, PROVINCIA DE RIOJA, DEPARTAMENTO DE SAN MARTIN</t>
  </si>
  <si>
    <t>REHABILITACION, AMPLIACION Y MEJORAMIENTO DEL SISTEMA DE AGUA POTABLE Y SANEAMIENTO BASICO DEL CENTRO POBLADO DE CALLAZA, DISTRITO HUACULLANI, PROVINCIA CHUCUITO, DEPARTAMENTO PUNO</t>
  </si>
  <si>
    <t>INSTALACION DE LOS SERVICIOS DE AGUA POTABLE Y SANEAMIENTO EN EL CENTRO POBLADO LA VERDAD, DISTRITO DE MOYOBAMBA , PROVINCIA DE MOYOBAMBA - SAN MARTIN</t>
  </si>
  <si>
    <t>MEJORAMIENTO Y AMPLIACIÓN DEL SERVICIO DE AGUA POTABLE Y SANEAMIENTO EN LA CC.NN NUEVO CANAAN DISTRITO DE EL TIGRE, PROVINCIA DE LORETO, REGIÓN DE LORETO</t>
  </si>
  <si>
    <t>AMPLIACION Y MEJORAMIENTO DE LOS SERVICIOS DE AGUA POTABLE  E  INSTALACION DE UNIDADES BASICAS DE SANEAMIENTO EN LA LOCALIDAD DE CCOCHARAY, DISTRITO DE CURAHUASI, PROVINCIA DE ABANCAY DEL DEPARTAMENTO DE APURIMAC</t>
  </si>
  <si>
    <t>INSTALACION DEL SISTEMA DE AGUA POTABLE Y SANEAMIENTO BÁSICO DE  LA LOCALIDAD  DE CERCADO EL PRADO, DISTRITO EL PRADO, PROVINCIA SAN MIGUEL, DEPARTAMENTO CAJAMARCA</t>
  </si>
  <si>
    <t>EL PRADO</t>
  </si>
  <si>
    <t>INSTALACION DEL SERVICIO DE AGUA POTABLE Y DISPOSICIÓN SANITARIA DE EXCRETAS DE LA LOCALIDAD DE FAUSA SAPINA, DISTRITO DE SAN PABLO, PROVINCIA DE BELLAVISTA, DEPARTAMENTO SAN MARTÍN</t>
  </si>
  <si>
    <t>AMPLIACION Y MEJORAMIENTO DE LOS SERVICIOS DE AGUA POTABLE  E  INSTALACION DE UNIDADES BASICAS DE SANEAMIENTO EN LA LOCALIDAD DE VITO, DISTRITO DE JUAN ESPINOZA MEDRANO, PROVINCIA DE ANTACAMA, DEPARTAMENTO DE APURIMAC</t>
  </si>
  <si>
    <t>ANTABAMBA</t>
  </si>
  <si>
    <t>JUAN ESPINOZA MEDRANO</t>
  </si>
  <si>
    <t>AMPLIACION Y MEJORAMIENTO DEL SERVICIO DE AGUA POTABLE E INSTALACION DEL SANEAMIENTO BASICO DE LA LOCALIDAD DE ALTO DE LA CRUZ , DISTRITO DE LA ARENA - PIURA - PIURA</t>
  </si>
  <si>
    <t>AMPLIACION Y MEJORAMIENTO DEL SERVICIO DE AGUA POTABLE E INSTALACION DEL SANEAMIENTO BASICO DE LA LOCALIDAD DE RIO VIEJO SUR - ALTO DE LOS CARRILLO , DISTRITO DE LA ARENA - PIURA - PIURA</t>
  </si>
  <si>
    <t>INSTALACION DEL SERVICIO DE AGUA POTABLE Y SANEAMIENTO DE LA LOCALIDAD DE SAN JORGE , DISTRITO DE NAPO - MAYNAS - LORETO</t>
  </si>
  <si>
    <t>NAPO</t>
  </si>
  <si>
    <t>INSTALACION DEL SERVICIO DE AGUA POTABLE Y SANEAMIENTO DE LA LOCALIDAD DE SARGENTO LORES , DISTRITO DE NAPO - MAYNAS - LORETO</t>
  </si>
  <si>
    <t>CREACION DEL SERVICIO DE AGUA POTABLE Y DISPOSICIÓN SANITARIA DE EXCRETAS EN LA COMUNIDAD NATIVA DE NUEVO MIRAFLORES DEL DISTRITO DE NAUTA - PROVINCIA DE LORETO - DEPARTAMENTO DE LORETO</t>
  </si>
  <si>
    <t>Directa</t>
  </si>
  <si>
    <t>AMPLIACION Y MEJORAMIENTO DEL SERVICIO DE AGUA POTABLE E INSTALACION DEL SANEAMIENTO BASICO DE LA LOCALIDAD DE MONTE GRANDE , DISTRITO DE LA ARENA - PIURA - PIURA</t>
  </si>
  <si>
    <t>INSTALACION DEL SERVICIO DE AGUA POTABLE Y SANEAMIENTO DEL CENTRO POBLADO VALLE SAN JUAN , DISTRITO DE TAMBO GRANDE - PIURA - PIURA</t>
  </si>
  <si>
    <t>TAMBO GRANDE</t>
  </si>
  <si>
    <t>AMPLIACION Y MEJORAMIENTO DEL SERVICIO DE AGUA POTABLE E INSTALACION DEL SANEAMIENTO DE LA LOCALIDAD DE CAMPO SERIO , DISTRITO DE TORRES CAUSANA - MAYNAS - LORETO</t>
  </si>
  <si>
    <t>TORRES CAUSANA</t>
  </si>
  <si>
    <t>INSTALACION DEL SERVICIO DE AGUA POTABLE Y SANEAMIENTO DE LA LOCALIDAD DE HUAMAN URCO , DISTRITO DE MAZAN - MAYNAS - LORETO</t>
  </si>
  <si>
    <t>INSTALACION DEL SERVICIO DE AGUA POTABLE Y DISPOSICIÓN SANITARIA DE EXCRETAS DE LA LOCALIDAD DE DOS DE MAYO, DISTRITO DE SAN PABLO, PROVINCIA DE BELLAVISTA, DEPARTAMENTO DE SAN MARTIN</t>
  </si>
  <si>
    <t>INSTALACION DE LOS SERVICIOS DE AGUA POTABLE Y SANEAMIENTO BÁSICO EN  LA LOCALIDAD DE BELLA LIDIA, DISTRITO DE TÚCUME, PROVINCIA LAMBAYEQUE, DEPARTAMENTO LAMBAYEQUE.</t>
  </si>
  <si>
    <t>INSTALACION DEL SERVICIO DE AGUA POTABLE Y DISPOSICIÓN SANITARIA DE EXCRETAS DE LA LOCALIDAD DE SINAMI, DISTRITO DE SAN MARTÍN DE ALAO, PROVINCIA DE EL DORADO, DEPARTAMENTO SAN MARTÍN</t>
  </si>
  <si>
    <t>INSTALACION DE LOS SERVICIOS DE AGUA POTABLE Y SANEAMIENTO BASICO EN LA LOCALIDAD DE LOS REYNOSA, DISTRITO DE TUCUME, PROVINCIA DE LAMBAYEQUE, REGION LAMBAYEQUE</t>
  </si>
  <si>
    <t>CONSTRUCCIÓN DEL SISTEMA DE AGUA POTABLE DE LA COMUNIDAD CAMPESINA CHIMBO Y CENTRO POBLADO CHIMBO, DISTRITO DE CUTURAPI, PROVINCIA DE YUNGUYO, DEPARTAMENTO PUNO</t>
  </si>
  <si>
    <t>YUNGUYO</t>
  </si>
  <si>
    <t>CUTURAPI</t>
  </si>
  <si>
    <t>REHABILITACION Y MEJORAMIENTO DEL SISTEMA DE AGUA POTABLE DE LA LOCALIDAD DE MONTEVIDEO</t>
  </si>
  <si>
    <t>CHACHAPOYAS</t>
  </si>
  <si>
    <t>MONTEVIDEO</t>
  </si>
  <si>
    <t>MEJORAMIENTO Y AMPLIACIÓN DEL SERVICIO DE AGUA POTABLE Y SANEAMIENTO EN LA CC.NN MARSELLA DISTRITO DE EL TIGRE, PROVINCIA DE LORETO, REGIÓN DE LORETO</t>
  </si>
  <si>
    <t>INSTALACION DEL SISTEMA DE AGUA POTABLE Y SANEAMIENTO BÁSICO DE LA LOCALIDAD DE EL SAUCE JALCANUNGO, DISTRITO TACABAMBA, PROVINCIA CHOTA, DEPARTAMENTO CAJAMARCA</t>
  </si>
  <si>
    <t>AMPLIACION DE SERVICIOS DE AGUA POTABLE Y SANEAMIENTO EN LA LOCALIDAD JAHUAY DEL DISTRITO  LAS LOMAS PROVINCIA PIURA DEPARTAMENTO DE PIURA</t>
  </si>
  <si>
    <t>INSTALACION DEL SISTEMA DE AGUA POTABLE Y SANEAMIENTO BÁSICO DE  LA LOCALIDAD  DE  QUINDÉN BAJO, DISTRITO DE EL PRADO, PROVINCIA DE SAN MIGUEL, DEPARTAMENTO CAJAMARCA</t>
  </si>
  <si>
    <t>CREACION DEL SERVICIO DE AGUA POTABLE Y DISPOSICIÓN SANITARIA DE EXCRETAS EN LA COMUNIDAD NATIVA DE PAMPA CAÑO DEL DISTRITO DE NAUTA - PROVINCIA DE LORETO - DEPARTAMENTO DE LORETO</t>
  </si>
  <si>
    <t>AMPLIACION Y MEJORAMIENTO DEL SERVICIO DE AGUA POTABLE Y SANEAMIENTO BASICO DE LA LOCALIDAD QUEBRADA DE LAS DAMAS , DISTRITO DE MORROPON - MORROPON - PIURA</t>
  </si>
  <si>
    <t>INSTALACION DEL SERVICIO DE AGUA POTABLE Y SANEAMIENTO DEL CENTRO POBLADO CAPAC YUPANQUI , DISTRITO DE TAMBO GRANDE - PIURA - PIURA</t>
  </si>
  <si>
    <t>INSTALACION DE LOS SISTEMAS DE AGUA POTABLE Y SANEAMIENTO PARA EL CENTRO POBLADO DE SAN MIGUEL DE CACAO, DISTRITO DE RAMON CASTILLA , PROVINCIA DE MARISCAL RAMON CASTILLA - LORETO</t>
  </si>
  <si>
    <t>RAMON CASTILLA</t>
  </si>
  <si>
    <t>INSTALACION DE LOS SISTEMAS DE AGUA POTABLE Y SANEAMIENTO PARA EL CENTRO POBLADO DE PUERTO ALEGRE, DISTRITO DE RAMON CASTILLA , PROVINCIA DE MARISCAL RAMON CASTILLA - LORETO</t>
  </si>
  <si>
    <t>AMPLIACION Y MEJORAMIENTO DEL SERVICIO DE AGUA POTABLE E INSTALACION DEL SANEAMIENTO BASICO DE LA LOCALIDAD DE LLADEN , DISTRITO DE LLAPA - SAN MIGUEL - CAJAMARCA</t>
  </si>
  <si>
    <t>LLAPA</t>
  </si>
  <si>
    <t>MEJORAMIENTO Y AMPLIACION DE LOS SERVICIOS DE AGUA POTABLE Y DISPOSICION SANITARIA DE EXCRETAS DE LA LOCALIDAD DE CHIMPAYANAMA , DISTRITO DE OCONGATE - QUISPICANCHI - CUSCO</t>
  </si>
  <si>
    <t>QUISPICANCHI</t>
  </si>
  <si>
    <t>OCONGATE</t>
  </si>
  <si>
    <t>INSTALACION DEL SERVICIO DE AGUA POTABLE Y DISPOSICION SANITARIA DE EXCRETAS EN LOS CENTROS POBLADOS DE QUEMPIRI Y YOYATO , DISTRITO DE RIO TAMBO - SATIPO - JUNIN</t>
  </si>
  <si>
    <t>INSTALACION DEL SERVICIO DE AGUA POTABLE Y DISPOSICION SANITARIA DE EXCRETAS EN EL CENTRO POBLADO DE TINCARENI , DISTRITO DE RIO TAMBO - SATIPO - JUNIN</t>
  </si>
  <si>
    <t>MEJORAMIENTO Y AMPLIACION DEL SERVICIO DE AGUA POTABLE Y SANEAMIENTO BASICO EN LA LOCALIDAD DE SANTA ROSA , DISTRITO DE CALLAYUC - CUTERVO - CAJAMARCA</t>
  </si>
  <si>
    <t>CALLAYUC</t>
  </si>
  <si>
    <t>MEJORAMIENTO Y AMPLIACIÓN DEL SERVICIO DE AGUA POTABLE Y DISPOSICIÓN SANITARIA DE EXCRETAS EN LA COMUNIDAD NATIVA DE GARZA COCHA, DISTRITO DE RÍO TAMBO, PROVINCIA DE SATIPO, DEPARTAMENTO DE JUNÍN</t>
  </si>
  <si>
    <t>MEJORAMIENTO Y AMPLIACIÓN DEL SERVICIO DE AGUA POTABLE Y DISPOSICIÓN SANITARIA DE EXCRETAS EN LA COMUNIDAD NATIVA DE BUENOS AIRES, DISTRITO DE RÍO TAMBO, PROVINCIA DE SATIPO, DEPARTAMENTO DE JUNÍN</t>
  </si>
  <si>
    <t>INSTALACION DEL SERVICIO DE AGUA POTABLE Y SANEAMIENTO BASICO EN LA LOCALIDAD DE LA LIBERTAD , DISTRITO DE LLAYLLA - SATIPO - JUNIN</t>
  </si>
  <si>
    <t>AMPLIACION Y MEJORAMIENTO DE LOS SISTEMAS DE AGUA POTABLE Y SANEAMIENTO DEL CASERIO EL PALMO, DISTRITO DE BAGUA GRANDE , PROVINCIA DE UTCUBAMBA - AMAZONAS</t>
  </si>
  <si>
    <t>BAGUA GRANDE</t>
  </si>
  <si>
    <t>MEJORAMIENTO Y AMPLIACION DEL SERVICIO DE AGUA POTABLE Y DISPOSICION SANITARIA DE EXCRETAS EN EL CENTRO POBLADO EL MILAGRO , DISTRITO DE PICHANAQUI - CHANCHAMAYO - JUNIN</t>
  </si>
  <si>
    <t>AMPLIACION Y MEJORAMIENTO DEL SISTEMA DE AGUA POTABLE E INSTALACION DEL SERVICIO DE SANEAMIENTO BASICO DE LA LOCALIDAD SAN ANTONIO DE MALAUCHACA , DISTRITO DE TICLACAYAN - PASCO - PASCO</t>
  </si>
  <si>
    <t>TICLACAYAN</t>
  </si>
  <si>
    <t>AMPLIACIÓN Y MEJORAMIENTO DE LOS SERVICIOS DE AGUA POTABLE Y SANEAMIENTO EN LA LOCALIDAD DE PAYAC MUÑONO, DISTRITO DE CUTERVO, PROVINCIA DE CUTERVO, DEPARTAMENTO DE CAJAMARCA.</t>
  </si>
  <si>
    <t>MEJORAMIENTO Y AMPLIACION DEL SERVICIO DE AGUA POTABLE Y DISPOSICION SANITARIA DE EXCRETAS EN EL CENTRO POBLADO RIO CHARI ALTO, DISTRITO DE RIO NEGRO, PROVINCIA DE SATIPO, DEPARTAMENTO DE JUNIN</t>
  </si>
  <si>
    <t>AMPLIACION Y MEJORAMIENTO DEL SERVICIO DE AGUA POTABLE E INSTALACION DEL SISTEMA DE DISPOSICION SANITARIA DE EXCRETAS, ALCANTARILLADO Y TRATAMIENTO DE AGUAS RESIDUALES EN LA COMUNIDAD NATIVA DE MAPITAMI, DISTRITO MAZAMARI, PROVINCIA SATIPO, DEPARTAMENTO DE JUNIN</t>
  </si>
  <si>
    <t>AMPLIACION Y MEJORAMIENTO DEL SERVICIO DE AGUA POTABLE E INSTALACION DE LOS SERVICIOS DE DISPOSICION SANITARIA DE EXCRETAS, ALCANTARILLADO Y TRATAMIENTO DE AGUAS RESIDUALES EN EL CENTRO POBLADO DE ULLUYMARCA , DISTRITO DE PAMPA HERMOSA - SATIPO - JUNIN</t>
  </si>
  <si>
    <t>MEJORAMIENTO Y AMPLIACION DEL SERVICIO DE AGUA POTABLE Y SANEAMIENTO BASICO DEL CENTRO POBLADO DE ARIZONA , DISTRITO DE VINCHOS - HUAMANGA - AYACUCHO</t>
  </si>
  <si>
    <t>AMPLIACION Y MEJORAMIENTO DE LOS SERVICIOS DE AGUA POTABLE  E  INSTALACION DE UNIDADES BASICAS DE SANEAMIENTO EN LA LOCALIDAD DE CHECYAPA, DISTRITO DE PATAYPAMPA, PROVINCIA DE GRAU, DEPARTAMENTO DE APURIMAC</t>
  </si>
  <si>
    <t>PATAYPAMPA</t>
  </si>
  <si>
    <t>INSTALACION DEL SERVICIO DE AGUA POTABLE Y SANEAMIENTO BÁSICO DE LA LOCALIDAD DE SONOLIPE, DESMONTADORA, PAPAYO - DISTRITO DE MOTUPE - PROVINCIA  LAMBAYEQUE - DEPARTAMENTO DE  LAMBAYEQUE</t>
  </si>
  <si>
    <t>INSTALACION DEL SISTEMA DE AGUA POTABLE Y SANEAMIENTO BÁSICO DE  LA LOCALIDAD  DE  BARBECHOS, DISTRITO DE QUEROCOTILLO, PROVINCIA DE CUTERVO, DEPARTAMENTO CAJAMARCA</t>
  </si>
  <si>
    <t>AMPLIACION Y MEJORAMIENTO DEL SISTEMA DE AGUA POTABLE Y SANEAMIENTO BÁSICO DE  LA LOCALIDAD  EL  CHENCHO, DISTRITO DE CHUGUR, PROVINCIA DE HUALGAYOC, DEPARTAMENTO DE CAJAMARCA</t>
  </si>
  <si>
    <t>CHUGUR</t>
  </si>
  <si>
    <t>MEJORAMIENTO Y AMPLIACIÓN DEL SERVICIO DE AGUA POTABLE Y SANEAMIENTO EN LA CC.NN ANDRES AVELINO CACERES DISTRITO DE EL TIGRE, PROVINCIA DE LORETO, REGIÓN DE LORETO</t>
  </si>
  <si>
    <t>MEJORAMIENTO Y AMPLIACION DE LOS SERVICIOS DE AGUA POTABLE Y DISPOSICION SANITARIA DE EXCRETAS EN LA COMUNIDAD NATIVA DE BOCA PARIAMANU DEL DISTRITO DE TAMBOPATA - PROVINCIA DE TAMBOPATA - DEPARTAMENTO DE MADRE DE DIOS</t>
  </si>
  <si>
    <t>TAMBOPATA</t>
  </si>
  <si>
    <t>CREACION DEL SERVICIO DE AGUA POTABLE Y DISPOSICIÓN SANITARIA DE EXCRETAS EN LA COMUNIDAD NATIVA DE MONTE SALVADO DEL DISTRITO DE TAMBOPATA - PROVINCIA DE TAMBOPATA - DEPARTAMENTO DE MADRE DE DIOS</t>
  </si>
  <si>
    <t>MEJORAMIENTO DEL  SERIVICO DE AGUA POTABLE Y DISPOSICION SANITARIA DE EXCRETAS EXCRETAS DE LA LOCALIDAD DE OLLABAMBA, DISTRITO  DE SAN JERONIMO, PROVINCIA DE ANDAHUAYLAS, DEPARTAMENTO DE APURIMAC</t>
  </si>
  <si>
    <t>REHABILITACIÓN, MEJORAMIENTO Y/O AMPLIACIÓN DEL SISTEMA DE AGUA POTABLE Y CONSTRUCCIÓN DE SANEAMIENTO BÁSICO DE LA COMUNIDAD DE SAN CRISTÓBAL - DISTRITO RANRACANCHA - PROVINCIA CHINCHEROS DEL DEPARTAMENTO DE APURÍMAC</t>
  </si>
  <si>
    <t>REHABILITACIÓN, MEJORAMIENTO Y/O AMPLIACIÓN DEL SISTEMA DE AGUA POTABLE Y CONSTRUCCIÓN DE SANEAMIENTO BÁSICO DE LA COMUNIDAD DE UMACA - DISTRITO OCOBAMBA - PROVINCIA CHINCHEROS DEL DEPARTAMENTO DE APURÍMAC.</t>
  </si>
  <si>
    <t>INSTALACION DEL SERVICIO DE AGUA POTABLE Y SANEAMIENTO DE LA LOCALIDAD DE PUERTO MIGUEL , DISTRITO DE FERNANDO LORES - MAYNAS - LORETO</t>
  </si>
  <si>
    <t>FERNANDO LORES</t>
  </si>
  <si>
    <t>MEJORAMIENTO Y AMPLIACION DEL SERVICIO DE AGUA POTABLE Y SANEAMIENTO BASICO DEL CENTRO POBLADO DE ANDABAMBA , DISTRITO DE ANDABAMBA - ACOBAMBA - HUANCAVELICA</t>
  </si>
  <si>
    <t>ACOBAMBA</t>
  </si>
  <si>
    <t>INSTALACION DEL SISTEMA DE AGUA POTABLE Y SANEAMIENTO EN LA LOCALIDAD DE LAS MERCEDES , DISTRITO DE JOSE CRESPO Y CASTILLO - LEONCIO PRADO - HUANUCO</t>
  </si>
  <si>
    <t>AMPLIACION Y MEJORAMIENTO DEL  SERVICIO DE AGUA POTABLE E INSTALACION DEL SISTEMA DE SANEAMIENTO BASICO  DE LA LOCALIDAD DE LIBERTAD DE HUARICANCHA , DISTRITO DE CHURUBAMBA , PROVINCIA DE HUANUCO, DEPARTAMENTO DE- HUANUCO</t>
  </si>
  <si>
    <t>AMPLIACION, MEJORAMIENTO DE LOS SERVICIOS DE AGUA POTABLE Y SANEAMIENTO BÁSICO DE LA COMUNIDAD CAMPESINA DE TIRACANCHA, DISTRITO SAN SALVADOR, PROVINCIA DE CALCA, DEPARTAMENTO CUSCO</t>
  </si>
  <si>
    <t>SAN SALVADOR</t>
  </si>
  <si>
    <t>MEJORAMIENTO Y AMPLIACION DE LOS SERVICIOS DE AGUA POTABLE, DISPOSICION SANITARIA DE EXCRETAS Y ALCANTARILLADO DEL CASERIO DE TUYU , DISTRITO DE MARCARA - CARHUAZ - ANCASH</t>
  </si>
  <si>
    <t>MEJORAMIENTO Y AMPLIACION DEL SERVICIO DE AGUA POTABLE E INSTALACION DEL SANEAMIENTO BASICO EN LA LOCALIDAD DE LA UNION , DISTRITO DE CHADIN - CHOTA - CAJAMARCA</t>
  </si>
  <si>
    <t>CHADIN</t>
  </si>
  <si>
    <t>AMPLIACION Y MEJORAMIENTO DEL SERVICIO DE AGUA POTABLE E INSTALACION DEL SANEAMIENTO EN LA LOCALIDAD DE EL PALMO ALTO , DISTRITO DE QUEROCOTILLO - CUTERVO - CAJAMARCA</t>
  </si>
  <si>
    <t>AMPLIACION Y MEJORAMIENTO DEL SISTEMA DE AGUA POTABLE Y SANEAMIENTO BASICO EN EL CENTRO POBLADO PAITOJA , DISTRITO DE SORITOR - MOYOBAMBA - SAN MARTIN</t>
  </si>
  <si>
    <t>MEJORAMIENTO Y AMPLIACION DEL SERVICIO DE AGUA POTABLE Y DISPOSICION SANITARIA DE EXCRETAS EN EL CENTRO POBLADO SAN MIGUEL DE AUTIKI , DISTRITO DE PICHANAQUI - CHANCHAMAYO - JUNIN</t>
  </si>
  <si>
    <t>INSTALACION DEL SERVICIO DE AGUA POTABLE Y DISPOSICION SANITARIA DE EXCRETAS EN EL CENTRO POBLADO DE UNION PROGRESO , DISTRITO DE PANGOA - SATIPO - JUNIN</t>
  </si>
  <si>
    <t>MEJORAMIENTO Y REHABILITACION DE LOS SERVICIOS DE AGUA POTABLE E INSTALACION DE UNIDADES BASICAS DE SANEAMIENTO EN LA LOCALIDAD DE UTAPARO, DISTRITO DE GAMARRA, PROVINCIA DE GRAU, DEPARTAMENTO DE APURIMAC</t>
  </si>
  <si>
    <t>GAMARRA</t>
  </si>
  <si>
    <t>MEJORAMIENTO EL SERVICIO DE AGUA POTABLE Y DISPOSICION SANITARIA DE EXCRETAS DE COLPA, DISTRITO DE KISHUARA, PROVINCIA DE ANDAHUAYLAS, DEPARTAMENTO DE APURIMAC</t>
  </si>
  <si>
    <t>KISHUARA</t>
  </si>
  <si>
    <t>MEJORAMIENTO DEL SERVICIO DE AGUA POTABLE Y DISPOSICION SANITARIA  DE EXCRETAS DE L CENTRO POBLADO DE LLANCAMA, DISTRITO DE PAMPACHIRI, PROVINCIA DE ANDAHUAYLAS, DEPARTAMENTO DE APURIMAC</t>
  </si>
  <si>
    <t>AMPLIACION Y MEJORAMIENTO DE LOS SERVICIOS DE AGUA POTABLE  E  INSTALACION DE UNIDADES BASICAS DE SANEAMIENTO EN LA LOCALIDAD DE PAMPAHUITE, DISTRITO DE  HUAYLLATI,  PROVINCIA DE GRAU, DEPARTAMENTO DE APURIMAC</t>
  </si>
  <si>
    <t>HUAYLLATI</t>
  </si>
  <si>
    <t>MEJORAMIENTO Y AMPL IACIÓN DEL SISTEMA DE AGUA POTABLE Y SANEAMIENTO BÁSICO DE LA LOCALIDAD DE MALCAS, DISTRITO DE CONDEBAMBA, PROVINCIA DE CAJABAMBA, DEPARTAMENTO DE CAJAMARCA</t>
  </si>
  <si>
    <t>MEJORAMIENTO DE LOS SERVICIOS DE AGUA POTABLE Y SANEAMIENTO BÁSICO EN LA OCALIDAD DE NUEVA ESPERANZA, DISTRITO OLMOS, PROVINCIA LAMBAYEQUE, DEPARTAMENTO LAMBAYEQUE.</t>
  </si>
  <si>
    <t>AMPLIACION Y MEJORAMIENTO DEL SERVICIO DE AGUA POTABLE Y SANEAMIENTO DEL CENTRO POBLADO DE CAMPO ALEGRE , DISTRITO DE CALAMARCA - JULCAN - LA LIBERTAD</t>
  </si>
  <si>
    <t>INSTALACIÓN DEL SERVICIO DE AGUA POTABLE Y SANEAMIENTO EN LA LOCALIDAD DE LA VIÑA, DISTRITO DE SANTA CRUZ- PROVINCIA DE CUTERVO- DEPARTAMENTO DE CAJAMARCA</t>
  </si>
  <si>
    <t>AMPLIACION Y MEJORAMIENTO DEL  SERVICIO DE AGUA POTABLE E INSTALACION DEL SISTEMA DE SANEAMIENTO BASICO DE LA LOCALIDAD DE NUEVA LIBERACION DE HUALLANCA , DISTRITO DE CHURUBAMBA, PROVINCIA DE HUANUCO, DEPARTAMENTO DE- HUANUCO</t>
  </si>
  <si>
    <t>AMPLIACION Y MEJORAMIENTO DE LOS SERVICIOS DE AGUA POTABLE Y SANEAMIENTO EN LA LOCALIDAD DE BAJO ALDEA , DISTRITO DE PERENE - CHANCHAMAYO - JUNIN</t>
  </si>
  <si>
    <t>MEJORAMIENTO Y AMPLIACION DEL SERVICIO DE AGUA POTABLE Y DISPOSICION DE EXCRETAS DE LA LOCALIDAD NUEVO CHOTA , DISTRITO DE ALONSO DE ALVARADO - LAMAS - SAN MARTIN</t>
  </si>
  <si>
    <t>AMPLIACION Y MEJORAMIENTO DEL SERVICIO DE AGUA POTABLE E INSTALACION DEL SANEAMIENTO BASICO DE LA LOCALIDAD DE YERBAS BUENAS , DISTRITO DE LAGUNAS - AYABACA - PIURA</t>
  </si>
  <si>
    <t>INSTALACION DEL SERVICIO DE AGUA POTABLE Y SANEAMIENTO BASICO DE LA CC.NN DE PUEBLO NUEVO DEL CACO , DISTRITO DE IPARIA - CORONEL PORTILLO - UCAYALI</t>
  </si>
  <si>
    <t>MEJORAMIENTO Y AMPLIACION DE LOS SERVICIOS DE AGUA POTABLE Y DISPOSICION SANITARIA DE EXCRETAS DE LA LOCALIDAD DE BOMBOM , DISTRITO DE CHALLABAMBA - PAUCARTAMBO - CUSCO</t>
  </si>
  <si>
    <t>CHALLABAMBA</t>
  </si>
  <si>
    <t>REHABILITACIÓN, MEJORAMIENTO Y/O AMPLIACIÓN DEL SISTEMA DE AGUA POTABLE Y CONSTRUCCIÓN DE SANEAMIENTO BÁSICO DE LA COMUNIDAD DE SANTA ROSA - DISTRITO ONGOY - PROVINCIA CHINCHEROS DEL DEPARTAMENTO DE APURÍMAC</t>
  </si>
  <si>
    <t>CONSTRUCCIÓN DEL SISTEMA DE AGUA POTABLE Y SANEAMIENTO BÁSICO DE LA LOCALIDAD NATIVA BAJO CANAMPA, DISTRITO SANTA MARÍA DE NIEVA, PROVINCIA CONDORCANQUI, DEPARTAMENTO DE AMAZONAS</t>
  </si>
  <si>
    <t>INSTALACION DEL SERVICIO DE AGUA POTABLE Y DISPOSICIÓN SANITARIA DE EXCRETAS DE LA LOCALIDAD DE BALSAYACU, DISTRITO DE CAMPANILLA, PROVINCIA DE MARISCAL CACERES, DEPARTAMENTO DE SAN MARTÍN</t>
  </si>
  <si>
    <t>MEJORAMIENTO DEL SERVICIO DE AGUA POTABLE Y DISPOSICION SANITARIA DE EXCRETAS DE LA LOCALIDAD DE CHOCCECANCHA, DISTRITO DE SAN JERONIMO, PROVINCIA DE ANDAHUAYLAS, DEPARTAMENTO DE APURIMAC</t>
  </si>
  <si>
    <t>INSTALACION DEL SERVICIO DE AGUA POTABLE Y DISPOSICIÓN SANITARIA DE EXCRETAS EXCRETAS DE LA LOCALIDAD DE ZANCUDO - EL PORVENIR, DISTRITO DE PAJARILLO, PROVINCIA DE MARISCAL CÁCERES, DEPARTAMENTO SAN MARTÍN</t>
  </si>
  <si>
    <t>REHABILITACIÓN, MEJORAMIENTO Y AMPLIACIÓN DE LOS SISTEMAS DE AGUA Y SANEAMIENTO DE LA LOCALIDAD DE SAN BARTOLO</t>
  </si>
  <si>
    <t>LUYA</t>
  </si>
  <si>
    <t>INSTALACION DEL SERVICIO DE AGUA POTABLE Y DISPOSICIÓN SANITARIA DE EXCRETAS DE LA LOCALIDAD DE CAPIRONA, DISTRITO DE PAJARILLO, PROVINCIA DE MARISCAL CÁCERES, DEPARTAMENTO DE SAN MARTÍN</t>
  </si>
  <si>
    <t>INSTALACION DEL SERVICIO DE AGUA POTABLE Y DISPOSICIÓN SANITARIA DE EXCRETAS DE LA LOCALIDAD DE NUEVO MUNDO, DISTRITO DE BAJO BIAVO, PROVINCIA DE BELLAVISTA, DEPARTAMENTO DE SAN MARTÍN</t>
  </si>
  <si>
    <t>AMPLIACION Y REHABILITACIÓN DEL SERVICIO DE AGUA POTABLE E INSTALACIÓN DE LA DISPOSICIÓN SANITARIA DE EXCRETAS DEL CENTRO POBLADO DE NAUTA Y ANEXOS MISHQUIYACU, CESAR VALLEJO, MIRAFLORES Y SAN JUAN DE PAO, DISTRITO DE SAN JOSÉ DE SISA, PROVINCIA DE EL DORADO, DEPARTAMENTO DE SAN MARTÍN</t>
  </si>
  <si>
    <t>PROGRAMA NACIONAL DE SANEAMIENTO RURAL (CAMBIO UEI: MUNICIPALIDAD  PROVINCIAL EL DORADO)</t>
  </si>
  <si>
    <t>MEJORAMIENTO DEL SERVICIO DE AGUA POTABLE E INSTALACION DE LA DISPOSICIÓN SANITARIA DE EXCRETAS DE LA LOCALIDAD DE SANTA CRUZ-SAN JUAN DE MIRAFLORES-CENTRO AMÉRICA, DISTRITO DE SAN JOSE DE SISA, PROVINCIA DE EL DORADO, DEPARTAMENTO DE SAN MARTÍN</t>
  </si>
  <si>
    <t>CONSTRUCCION DEL SISTEMA DE AGUA POTABLE Y SANEAMIENTO BASICO DE LA COMUNIDAD NATIVA HUABAL, DISTRITO DE RIO SANTIAGO, PROVINCIA DE CONDORCANQUI, DEPARTAMENTO AMAZONAS</t>
  </si>
  <si>
    <t>CREACION DEL SERVICIO DE AGUA POTABLE Y DISPOSICIÓN SANITARIA DE EXCRETAS EN LA COMUNIDAD NATIVA DE MASENAHUA DEL DISTRITO DE MADRE DE DIOS - PROVINCIA DE MANU - DEPARTAMENTO DE MADRE DE DIOS</t>
  </si>
  <si>
    <t>MEJORAMIENTO Y AMPLIACION DE LOS SERVICIOS DE AGUA POTABLE Y DISPOSICIÓN SANITARIA DE EXCRETAS EN LA COMUNIDAD NATIVA DE PALMA REAL DEL DISTRITO DE TAMBOPATA - PROVINCIA DE TAMBOPATA - DEPARTAMENTO DE MADRE DE DIOS</t>
  </si>
  <si>
    <t>AMPLIACION Y MEJORAMIENTO DE LOS SERVICIOS DE AGUA POTABLE E INSTALACION DE UNIDADES BASICAS DE SANEAMIENTO EN LA LOCALIDAD DE LAYME, DISTRITO DE TAPAIRIHUA, PROVINCIA DE AYMARAES, DEPARTAMENTO DE APURIMAC</t>
  </si>
  <si>
    <t>TAPAIRIHUA</t>
  </si>
  <si>
    <t>AMPLIACION Y MEJORAMIENTO DEL SERVICIO DE AGUA POTABLE E INSTALACION DE UNIDADES BASICAS DE SANEAMIENTO EN LA LOCALIDAD DE HUAYAO, DISTRITO DE TAPAYRIHUA, PROVINCIA DE AYMARAES DEL DEPARTAMENTO DE APURIMAC</t>
  </si>
  <si>
    <t>MEJORAMIENTO Y AMPLIACIÓN DEL SISTEMA DE AGUA POTABLE Y SANEAMIENTO BÁSICO DE LA LOCALIDAD DE CUMBICO, DISTRITO DE MAGDALENA, PROVINCIA DE CAJAMARCA, DEPARTAMENTO DE CAJAMARCA</t>
  </si>
  <si>
    <t>INSTALACION DE LOS SERVICIOS DE AGUA POTABLE Y SANEAMIENTO BÁSICO EN LA LOCALIDAD DE SANTA ROSA PROGRESO, DISTRITO JAYANCA, PROVINCIA LAMBAYEQUE, DEPARTAMENTO LAMBAYEQUE</t>
  </si>
  <si>
    <t>INSTALACION DE LOS SERVICIOS DE AGUA POTABLE Y SANEAMIENTO BÁSICO EN LA LOCALIDAD DE EL IMPERIAL, DISTRITO OLMOS, PROVINCIA LAMBAYEQUE, DEPARTAMENTO LAMBAYEQUE.</t>
  </si>
  <si>
    <t>INSTALACION DEL SISTEMA DE AGUA POTABLE Y SANEAMIENTO BÁSICO DE  LA LOCALIDAD LA PUNTA, DISTRITO DE ANDABAMBA, PROVINCIA DE SANTA CRUZ, DEPARTAMENTO CAJAMARCA</t>
  </si>
  <si>
    <t>CONSTRUCCION DEL SISTEMA DE AGUA POTABLE Y SANEAMIENTO BASICO DE LA COMUNIDAD CAMPESINA DE CHECTACOLLO, DISTRITO DE QUILCAPUNCU, PROVINCIA DE SAN ANTONIO DE PUTINA, DEPARTAMENTO DE PUNO</t>
  </si>
  <si>
    <t>QUILCAPUNCU</t>
  </si>
  <si>
    <t>INSTALACION DE LOS SERVICIOS DE AGUA POTABLE Y SANEAMIENTO BASICO EN LA LOCALIDAD DE PUEBLO NUEVO, DISTRITO MOTUPE, PROVINCIA LAMBAYEQUE, DEPARTAMENTO LAMBAYEQUE.</t>
  </si>
  <si>
    <t>REHABILITACION, AMPLIACIÖN Y MEJORAMIENTO DEL SISTEMA DE AGUA POTABLE Y SANEAMIENTO BASICO DE LA LOCALIDAD DE PARAÍSO, DISTRITO DE CHIRIMOTO - PROVINCIA DE RODRÍGUEZ DE MENDOZA - DEPARTAMENTO AMAZONAS</t>
  </si>
  <si>
    <t>RODRIGUEZ DE MENDOZA</t>
  </si>
  <si>
    <t>CHIRIMOTO</t>
  </si>
  <si>
    <t>INSTALACION DE LOS SERVICIOS DE AGUA POTABLE Y SANEAMIENTO BÁSICO EN LA LOCALIDAD DE CHIRIMOYO SECTOR ALTO, DISTRITO ÍLLIMO, PROVINCIA LAMBAYEQUE, DEPARTAMENTO LAMBAYEQUE</t>
  </si>
  <si>
    <t>MEJORAMIENTO Y AMPLIACION DEL SERVICIO DE AGUA POTABLE Y SANEAMIENTO BASICO DE LA CC.NN DE PUERTO BELEN , DISTRITO DE IPARIA - CORONEL PORTILLO - UCAYALI</t>
  </si>
  <si>
    <t>CREACION DEL SERVICIO DE AGUA POTABLE Y SANEAMIENTO BÁSICO EN LA COMUNIDAD NATIVA DE ALFONSO UGARTE DEL DISTRITO DE URARINAS - PROVINCIA DE LORETO - DEPARTAMENTO DE LORETO</t>
  </si>
  <si>
    <t>MUNICIPALIDAD DISTRITAL DE URARINAS</t>
  </si>
  <si>
    <t>MEJORAMIENTO DE LOS SERVICIOS DE AGUA POTABLER Y SANEAMIENTO BASICO EN LA LOCALIDAD DE EL SINCAPE, DISTRITO OLMOS, PROVINCIA LAMBAYEQUE, DEPARTAMENTO LAMBAYEQUE.</t>
  </si>
  <si>
    <t>INSTALACION DE LOS SERVICIOS DE AGUA POTABLE Y SANEAMIENTO BÁSICO EN LA LOCALIDAD DE PASABAR LA GRANJA, DISTRITO DE OLMOS, PROVINCIA DE LAMBAYEQUE, DEPARTAMENTO DE LAMBAYEQUE</t>
  </si>
  <si>
    <t>INSTALACION DEL SERVICIO DE AGUA POTABLE Y DISPOSICIÓN SANITARIA DE EXCRETAS EN LAS LOCALIDADES DE INCAICO, JOSÉ OLAYA Y NUEVO SAN MARTÍN, DISTRITO DE ALTO BIAVO, PROVINCIA DE BELLAVISTA, DEPARTAMENTO DE SAN MARTÍN</t>
  </si>
  <si>
    <t>AMPLIACION DE SERVICIOS DE AGUA POTABLE Y SANEAMIENTO EN LA LOCALIDAD CENTRO SERVICIOS SOMATE BAJO DEL DISTRITO  SULLANA PROVINCIA SULLANA DEPARTAMENTO DE PIURA</t>
  </si>
  <si>
    <t>AMPLIACION DE SERVICIOS DE AGUA POTABLE Y SANEAMIENTO EN LA LOCALIDAD LA LIBERTAD CP 15 DEL DISTRITO  TAMBO GRANDE PROVINCIA PIURA DEPARTAMENTO DE PIURA</t>
  </si>
  <si>
    <t>AMPLIACION Y MEJORAMIENTO DEL SERVICIO DE AGUA POTABLE E INSTALACION DEL SISTEMA DE SANEAMIENTO BASICO EN LA LOCALIDAD DE HERMOSA PAMPA , DISTRITO DE LLAYLLA - SATIPO - JUNIN</t>
  </si>
  <si>
    <t>AMPLIACION Y MEJORAMIENTO DEL SERVICIO DE AGUA POTABLE E INSTALACION DE LOS SERVICIOS DE DISPOSICION SANITARIA DE EXCRETAS, ALCANTARILLADO Y TRATAMIENTO DE AGUAS RESIDUALES EN EL CENTRO POBLADO DE IPOKI , DISTRITO DE RIO NEGRO - SATIPO - JUNIN</t>
  </si>
  <si>
    <t>INSTALACION DEL SERVICIO DE AGUA POTABLE Y SANEAMIENTO DEL CENTRO POBLADO TOPARPA , DISTRITO DE TAMBO GRANDE - PIURA - PIURA</t>
  </si>
  <si>
    <t>CREACION DEL SERVICIO DE AGUA POTABLE Y DISPOSICIÓN SANITARIA DE EXCRETAS EN LA COMUNIDAD NATIVA DE SAN GABRIEL DEL DISTRITO DE URARINAS - PROVINCIA DE LORETO - DEPARTAMENTO DE LORETO</t>
  </si>
  <si>
    <t>AMPLIACION Y MEJORAMIENTO DEL SERVICIO DE AGUA POTABLE E INSTALACION DEL SANEAMIENTO DE LA LOCALIDAD DE CAROCOCHA , DISTRITO DE BELEN - MAYNAS - LORETO</t>
  </si>
  <si>
    <t>BELEN</t>
  </si>
  <si>
    <t>INSTALACION DEL SERVICIO DE AGUA POTABLE Y SANEAMIENTO DE LA LOCALIDAD DE BELLO HORIZONTE , DISTRITO DE MAZAN - MAYNAS - LORETO</t>
  </si>
  <si>
    <t>AMPLIACION DE SERVICIOS DE AGUA POTABLE Y SANEAMIENTO EN LA LOCALIDAD SANTA ROSA DE CURBAN DEL DISTRITO  TAMBO GRANDE PROVINCIA PIURA DEPARTAMENTO DE PIURA</t>
  </si>
  <si>
    <t>AMPLIACIÓN Y MEJORAMIENTO DEL SERVICIO DE AGUA POTABLE E INSTALACIÓN DEL SERVICIO DE SANEAMIENTO EN LA LOCALIDAD EL PEÑAL, DISTRITO DE LA ARENA - PIURA - PIURA</t>
  </si>
  <si>
    <t>INSTALACION DEL SERVICIO DE AGUA POTABLE Y SANEAMIENTO DEL CENTRO POBLADO LLOQUE YUPANQUI , DISTRITO DE TAMBO GRANDE - PIURA - PIURA</t>
  </si>
  <si>
    <t>CREACION DEL SERVICIO DE AGUA POTABLE Y SANEAMIENTO BÁSICO EN LA COMUNIDAD NATIVA NUEVO SANTA ROSA DEL DISTRITO DE URARINAS - PROVINCIA DE LORETO - DEPARTAMENTO DE LORETO</t>
  </si>
  <si>
    <t>MEJORAMIENTO Y AMPLIACIÓN DE LOS SERVICIOS DE AGUA POTABLE, ALCANTARILLADO Y PTAR  EN EL CENTRO POBLADO SACRAFAMILIA, DISTRITO DE SIMON BOLIVAR, PROVINCIA  DE PASCO, DEPARTAMENTO DE PASCO"</t>
  </si>
  <si>
    <t>SIMON BOLIVAR</t>
  </si>
  <si>
    <t>CREACION DEL SERVICIO DE AGUA POTABLE Y DISPOSICIÓN SANITARIA DE EXCRETAS EN LA COMUNIDAD NATIVA DE BOLIVAR DEL DISTRITO DE PARINARI - PROVINCIA DE LORETO - DEPARTAMENTO DE LORETO</t>
  </si>
  <si>
    <t>PARINARI</t>
  </si>
  <si>
    <t>INSTALACION DEL SERVICIO DE AGUA POTABLE Y SANEAMIENTO DEL CENTRO POBLADO SANTA ELENA YAHUAR HUACA , DISTRITO DE TAMBO GRANDE - PIURA - PIURA</t>
  </si>
  <si>
    <t>INSTALACION DEL SERVICIO DE AGUA POTABLE Y SANEAMIENTO DE LA LOCALIDAD DE PUERTO ALEGRE , DISTRITO DE MAZAN - MAYNAS - LORETO</t>
  </si>
  <si>
    <t>AMPLIACION Y MEJORAMIENTO DEL SERVICIO DE AGUA POTABLE E INSTALACION DEL SANEAMIENTO DE LA LOCALIDAD DE ISLA IQUITOS , DISTRITO DE BELEN - MAYNAS - LORETO</t>
  </si>
  <si>
    <t>INSTALACION DEL SERVICIO DE AGUA POTABLE Y SANEAMIENTO DE LA LOCALIDAD DE SAMUNA BULA , DISTRITO DE TORRES CAUSANA - MAYNAS - LORETO</t>
  </si>
  <si>
    <t>INSTALACION DEL SERVICIO DE AGUA POTABLE Y SANEAMIENTO DE LA LOCALIDAD DE EL SALVADOR , DISTRITO DE MAZAN - MAYNAS - LORETO</t>
  </si>
  <si>
    <t>INSTALACION DEL SERVICIO DE AGUA POTABLE Y SANEAMIENTO DE LA LOCALIDAD DE SARA ISLA , DISTRITO DE MAZAN - MAYNAS - LORETO</t>
  </si>
  <si>
    <t>AMPLIACION Y MEJORAMIENTO DEL SERVICIO DE AGUA POTABLE E INSTALACION DE LOS SERVICIOS DE DISPOSICION SANITARIA DE EXCRETAS, ALCANTARILLADO Y TRATAMIENTO DE AGUAS RESIDUALES EN EL CENTRO POBLADO DE SAN FRANCISCO DE CUBARO, DISTRITO MAZAMARI, PROVINCIA SATIPO, DEPARTAMENTO DE JUNIN</t>
  </si>
  <si>
    <t>MEJORAMIENTO Y AMPLIACION DEL SERVICIO DE AGUA POTABLE Y SANEAMIENTO BASICO DEL CENTRO POBLADO DE MANZANITA , DISTRITO DE ANCHONGA - ANGARAES - HUANCAVELICA</t>
  </si>
  <si>
    <t>ANCHONGA</t>
  </si>
  <si>
    <t>AMPLIACION Y MEJORAMIENTO DEL SISTEMA DE AGUA POTABLE E INSTALACION DEL SERVICIO DE SANEAMIENTO BASICO DE LA LOCALIDAD DE YAMOS, DISTRITO DE HUACRACHUCO , PROVINCIA DE MARANON - HUANUCO</t>
  </si>
  <si>
    <t>MEJORAMIENTO Y AMPLIACIÓN DEL SERVICIO DE AGUA POTABLE E INSTALACIÓN DE DISPOSICION SANITARIA DE EXCRETAS EN EL CENTRO POBLADO DE LOS OLIVOS, DISTRITO DE PERENE, PROVINCIA CHANCHAMAYO, REGIÓN JUNIN</t>
  </si>
  <si>
    <t>MEJORAMIENTO Y AMPLIACIÓN DEL SERVICIO DE AGUA POTABLE Y DISPOSICIÓN SANITARIA DE EXCRETAS EN LA LOCALIDAD DE CRUZPAMPA, DISTRITO DE LLUMPA, PROVINCIA DE MARISCAL LUZURIAGA, REGIÓN ANCASH</t>
  </si>
  <si>
    <t>INSTALACIÓN DE LOS SERVICIOS DE AGUA POTABLE Y SANEAMIENTO PARA EL CENTRO POBLADO DE LLACHAPA , DISTRITO DE MAZAN - MAYNAS - LORETO</t>
  </si>
  <si>
    <t>AMPLIACION Y MEJORAMIENTO DEL SERVICIO DE AGUA POTABLE E INSTALACION DEL SERVICIO DE SANEAMIENTO DEL CENTRO POBLADO RURAL SARGENTO LORES DE BALSAYACU , DISTRITO DE POLVORA - TOCACHE - SAN MARTIN</t>
  </si>
  <si>
    <t>REHABILITACION, MEJORAMIENTO Y AMPLIACION DE LOS SISTEMAS DE AGUA Y SANEAMIENTO DE LA LOCALIDAD DE SANTO TOMAS</t>
  </si>
  <si>
    <t>REHABILITACIÓN, MEJORAMIENTO Y/O AMPLIACIÓN DEL SISTEMA DE AGUA POTABLE Y CONSTRUCCIÓN DE SANEAMIENTO BÁSICO DE LA COMUNIDAD DE MOZOBAMBA - DISTRITO ONGOY - PROVINCIA CHINCHEROS DEL DEPARTAMENTO DE APURÍMAC.</t>
  </si>
  <si>
    <t>REHABILITACIÓN, MEJORAMIENTO Y/O AMPLIACIÓN DEL SISTEMA DE AGUA POTABLE Y CONSTRUCCIÓN DE SANEAMIENTO BÁSICO DE LA COMUNIDAD DE OCCEPATA - DISTRITO RANRACANCHA - PROVINCIA CHINCHEROS DEL DEPARTAMENTO DE APURÍMAC</t>
  </si>
  <si>
    <t>MEJORAMIENTO DEL SERVICIO DE AGUA POTABLE Y DISPOSICION SANITARIAS DE EXCRETAS EN LA COMUNIDAD DE ALAYPAMPA, DISTRITO HUACCANA, PROVINCIA DE CHINCHEROS, DEPARTAMENTO DE APURÍMAC</t>
  </si>
  <si>
    <t>AMPLIACION DEL SERVICIO DE AGUA POTABLE Y DISPOSICIÓN SANITARIA DE EXCRETAS DE LA COMUNIDAD DE SAN JUAN DE PAMPA, DISTRITO DE SAN MIGUEL DE CHACCRAMPA , PROVINCIA DE ANDAHUAYLAS, DEPARTAMENTO DE APURIMAC</t>
  </si>
  <si>
    <t>SAN MIGUEL DE CHACCRAMPA</t>
  </si>
  <si>
    <t>MEJORAMIENTO DEL SERVICIO DE AGUA POTABLE Y DISPOSICION SANITARIA DE EXCRETAS DE LA LOCALIDAD DE TACMARA - SIRANCAY, DISTRITO DE PACOBAMBA, PROVINCIA DE ANDAHUAYLAS, DEPARTAMENTO DE APURIMAC</t>
  </si>
  <si>
    <t>REHABILITACION DEL SERVICIO DE AGUA POTABLE Y DISPOSICION SANITARIA DE EXCRETAS DE LA LOCALIDAD DE COCAIRO, DISTRITO DE KAQUIABAMBA, PROVINCIA DE ANDAHUAYLAS, DEPARTAMENTO DE APURIMAC</t>
  </si>
  <si>
    <t>AMPLIACION Y MEJORAMIENTO DEL SERVICIO DE AGUA POTABLE Y DISPOSICION SANITARIA DE EXCRETAS EN EL CENTRO POBLADO DE ALTO ANAPATI , DISTRITO DE PANGOA - SATIPO - JUNIN</t>
  </si>
  <si>
    <t>MEJORAMIENTO Y AMPLIACION DEL SERVICIO DE AGUA POTABLE Y SANEAMIENTO BASICO EN EL CENTRO POBLADO LA LIBERTAD, DISTRITO DE MOYOBAMBA, PROVINCIA DE MOYOBAMBA, DEPARTAMENTO DE SAN MARTIN</t>
  </si>
  <si>
    <t>AMPLIACION Y MEJORAMIENTO DEL SERVICIO DE AGUA POTABLE E INSTALACION DEL SERVICIO DE SANEAMIENTO DEL CENTRO POBLADO RURAL EL DORADO, DISTRITO SAPOSOA , PROVINCIA DE HUALLAGA - SAN MARTIN</t>
  </si>
  <si>
    <t>SAPOSOA</t>
  </si>
  <si>
    <t>MEJORAMIENTO Y AMPLIACION DE LOS SERVICIOS DE AGUA POTABLE, DISPOSICION SANITARIA DE EXCRETAS Y ALCANTARILLADO EN LA LOCALIDAD DE HUARAC PAMPA , DISTRITO DE HUANTAR - HUARI - ANCASH</t>
  </si>
  <si>
    <t>HUARI</t>
  </si>
  <si>
    <t>HUANTAR</t>
  </si>
  <si>
    <t>MEJORAMIENTO Y AMPLIACION DE LOS SERVICIOS DE AGUA POTABLE Y DISPOSICION SANITARIA DE EXCRETAS DE LA LOCALIDAD DE ROSASPATA , DISTRITO DE KISHUARA - ANDAHUAYLAS - APURIMAC</t>
  </si>
  <si>
    <t>MEJORAMIENTO Y AMPLIACION DEL SERVICIO DE AGUA POTABLE E INSTALACION DEL SERVICIO DE SANEAMIENTO BASICO EN EL CENTRO POBLADO DE SANTA ROSA , DISTRITO DE SHAMBOYACU - PICOTA - SAN MARTIN</t>
  </si>
  <si>
    <t>MEJORAMIENTO Y AMPLIACION DEL SERVICIO DE AGUA POTABLE E INSTALACION DEL SANEAMIENTO EN LA LOCALIDAD DE GRAMALOTILLO , DISTRITO DE SANTA CRUZ - CUTERVO - CAJAMARCA</t>
  </si>
  <si>
    <t>AMPLIACION Y MEJORAMIENTO DE LOS SERVICIOS DE AGUA POTABLE Y SANEAMIENTO EN LA LOCALIDAD DE HUACAMAYO , DISTRITO DE PERENE - CHANCHAMAYO - JUNIN</t>
  </si>
  <si>
    <t>MEJORAMIENTO Y REHABILITACIÓN DEL SERVICIO DE AGUA POTABLE Y DISPOSICIÓN SANITARIA DE EXCRETAS DE LA LOCALIDAD DE SAN FRANCISCO, DISTRITO DE AWAJUN, PROVINCIA DE RIOJA, DEPARTAMENTO SAN MARTÍN</t>
  </si>
  <si>
    <t>INSTALACION DE LOS SERVICIOS DE AGUA POTABLE Y SANEAMIENTO BÁSICO EN LA LOCALIDAD DE SHITA ALTA, DISTRITO SALAS, PROVINCIA LAMBAYEQUE, DEPARTAMENTO LAMBAYEQUE.</t>
  </si>
  <si>
    <t>SALAS</t>
  </si>
  <si>
    <t>INSTALACION DEL SERVICIO DE AGUA POTABLE Y DISPOSICIÓN SANITARIA DE EXCRETAS DE LA LOCALIDAD DE GRAN BRETAÑA, DISTRITO DE HUALLAGA, PROVINCIA DE BELLAVISTA, DEPARTAMENTO DE SAN MARTÍN</t>
  </si>
  <si>
    <t>INSTALACION DEL SERVICIO DE AGUA POTABLE Y DISPOSICIÓN SANITARIA DE EXCRETAS DE LA LOCALIDAD DE DOS DE MAYO, DISTRITO DE HUICUNGO, PROVINCIA DE MARISCAL CÁCERES, DEPARTAMENTO DE SAN MARTÍN</t>
  </si>
  <si>
    <t>DESACTIVADO</t>
  </si>
  <si>
    <t>INSTALACION DEL SERVICIO DE AGUA POTABLE Y DISPOSICIÓN SANITARIA DE EXCRETAS DE LA LOCALIDAD DE SAN PABLO DE TIPISHCA, DISTRITO CHIPURANA, PROVINCIA SAN MARTÍN, DEPARTAMENTO SAN MARTIN.</t>
  </si>
  <si>
    <t>CHIPURANA</t>
  </si>
  <si>
    <t>INSTALACION DEL SISTEMA DE AGUA POTABLE Y SANEAMIENTO BÁSICO DE  LA LOCALIDAD  DE UNIÓN LAS VUELTAS, DISTRITO DE LA COIPA, PROVINCIA DE SAN INGNACIO, DEPARTAMENTO CAJAMARCA</t>
  </si>
  <si>
    <t>INSTALACION DEL SERVICIO DE AGUA POTABLE Y DISPOSICION DE EXCRETAS DE LA LOCALIDAD DE HUAJA, DISTRITO DE SAN JOSE DE SISA, PROVINCIA  EL DORADO, DEPARTAMENTO SAN MARTIN</t>
  </si>
  <si>
    <t>CREACION DEL SERVICIO DE AGUA POTABLE Y DISPOSICIÓN SANITARIA DE EXCRETAS EN LA COMUNIDAD NATIVA DE LIBERTAD DE CHOROYACU DEL DISTRITO DE NAUTA - PROVINCIA DE LORETO - DEPARTAMENTO DE LORETO</t>
  </si>
  <si>
    <t>CREACION DEL SERVICIO DE AGUA POTABLE Y SANEAMIENTO EN LA COMUNIDAD BARRANCO CHICO, DISTRITO HUEPETUHE, PROVINCIA DE  MANU, MADRE DE DIOS</t>
  </si>
  <si>
    <t>HUEPETUHE</t>
  </si>
  <si>
    <t>INSTALACION DE LOS SERVICIOS DE AGUA POTABLE Y SANEAMIENTO BÁSICO DE LA LOCALIDAD DE LA PAYESA, DISTRITO TÚCUME, PROVINCIA LAMBAYEQUE, DEPARTAMENTO LAMBAYEQUE.</t>
  </si>
  <si>
    <t>MEJORAMIENTO DE LOS SERVICIOS DE AGUA POTABLE Y SANEAMIENTO BASICO BASICO EN LA LOCALIDAD DE KERGUER, DISTRITO SALAS, PROVINCIA LAMBAYEQUE, DEPARTAMENTO LAMBAYEQUE</t>
  </si>
  <si>
    <t>MEJORAMIENTO Y AMPLIACIÓN DEL SERVICIO DE AGUA POTABLE Y SANEAMIENTO EN LA CC.NN NUEVO REMANENTE DISTRITO DE EL TIGRE, PROVINCIA DE LORETO, REGIÓN DE LORETO</t>
  </si>
  <si>
    <t>CONSTRUCCIÓN DEL SISTEMA DE AGUA POTABLE Y SANEAMIENTO BÁSICO DE LA COMUNIDAD NATIVA NUEVA ESPERANZA, DISTRITO SANTA MARÍA DE NIEVA, PROVINCIA CONDORCANQUI, DEPARTAMENTO DE AMAZONAS</t>
  </si>
  <si>
    <t>INSTALACION DEL SISTEMA DE AGUA POTABLE Y SANEAMIENTO BÁSICO DE  LA LOCALIDAD  DE  CERCADO ANGUÍA, DISTRITO DE  ANGUÍA, PROVINCIA DE CHOTA, DEPARTAMENTO CAJAMARCA</t>
  </si>
  <si>
    <t>ANGUIA</t>
  </si>
  <si>
    <t>MEJORAMIENTO Y AMPLIACIÓN DEL  SISTEMA DE AGUA Y SANEAMIENTO BÁSICO DE LA LOCALIDAD DE AYAMBLA, DISTRITO DE SANTA CRUZ DE TOLEDO,  PROVINCIA DE CONTUMAZÁ, DEPARTAMENTO DE CAJAMARCA</t>
  </si>
  <si>
    <t>CONTUMAZA</t>
  </si>
  <si>
    <t>SANTA CRUZ DE TOLED</t>
  </si>
  <si>
    <t>INSTALACION DE LOS SERVICIOS DE AGUA POTABLE Y SANEAMIENTO BASICO EN  LA LOCALIDAD DE SANCARRANCO, DISTRITO JAYANCA, PROVINCIA LAMBAYEQUE, DEPARTAMENTO DE LAMBAYEQUE</t>
  </si>
  <si>
    <t>AMPLIACION Y MEJORAMIENTO DE LOS SERVICIOS DE AGUA POTABLE  E  INSTALACION DE UNIDADES BASICAS DE SANEAMIENTO EN LA LOCALIDAD DE TIBAYO, DISTRITO DE TINTAY,  PROVINCIA DE AYMARAES DEL DEPARTAMENTO DE APURIMAC</t>
  </si>
  <si>
    <t>MEJORAMIENTO Y AMPLIACION DE LOS SERVICIOS DE AGUA POTABLE Y DISPOSICIÓN SANITARIA DE EXCRETAS EN LA COMUNIDAD NATIVA DE BELGICA DEL DISTRITO DE IÑAPARI - PROVINCIA DE TAHUAMANU - DEPARTAMENTO DE MADRE DE DIOS</t>
  </si>
  <si>
    <t>TAHUAMANU</t>
  </si>
  <si>
    <t>IÑAPARI</t>
  </si>
  <si>
    <t>CREACION DEL SERVICIO DE AGUA POTABLE Y DISPOSICIÓN SANITARIA DE EXCRETAS EN LA COMUNIDAD NATIVA DE SAN JACINTO DEL DISTRITO DE TAMBOPATA - PROVINCIA DE TAMBOPATA - DEPARTAMENTO DE MADRE DE DIOS</t>
  </si>
  <si>
    <t>MEJORAMIENTO, AMPLIACION DEL SERVICIO DE AGUA POTABLE Y DISPOSICION SANITARIA DE EXCRETAS EN EL CASERIO DE CHULLAPA, DISTRITO DE SAN NICOLAS, PROVINCIA DE CARLOS FERMIN FITZCARRALD REGION ANCASH</t>
  </si>
  <si>
    <t>INSTALACION DEL SISTEMA DE AGUA POTABLE Y SANEAMIENTO BÁSICO DE LA LOCALIDAD LA GRANADILLA, DISTRITO DE UTICYACU, PROVINCIA DE SANTA CRUZ, DEPARTAMENTO DE CAJAMARCA</t>
  </si>
  <si>
    <t>UTICYACU</t>
  </si>
  <si>
    <t>CREACION DEL SERVICIO DE AGUA POTABLE Y DISPOSICIÓN SANITARIA DE EXCRETAS EN LA COMUNIDAD NATIVA DE NUEVO LIMA DEL DISTRITO DE URARINAS - PROVINCIA DE LORETO - DEPARTAMENTO DE LORETO</t>
  </si>
  <si>
    <t>MEJORAMIENTO Y AMPLIACION DEL SERVICIO DE AGUA POTABLE Y SANEAMIENTO BASICO DEL CENTRO POBLADO DE RUKUS , DISTRITO DE CHUPA - AZANGARO - PUNO</t>
  </si>
  <si>
    <t>AMPLIACIÓN Y MEJORAMIENTO DEL SERVICIO DE AGUA POTABLE E INSTALACIÓN DE SANEAMIENTO DE LA LOCALIDAD EL PORVENIR, DISTRITO DE LA ARENA, PROVINCIA DE PIURA, DEPARTAMENTO DE PIURA</t>
  </si>
  <si>
    <t>CREACIÓN DE LOS SERVICIOS DE AGUA POTABLE Y SANEAMIENTO RURAL EN LA LOCALIDAD DE SANTA FE, DISTRITO DE PIURA, PROVINCIA DE PIURA, DEPARTAMENTO DE PIURA</t>
  </si>
  <si>
    <t>INSTALACION DEL SERVICIO DE AGUA POTABLE Y SANEAMIENTO DE LA LOCALIDAD DE COPAL URCO , DISTRITO DE NAPO - MAYNAS - LORETO</t>
  </si>
  <si>
    <t>INSTALACION DEL SERVICIO DE AGUA POTABLE Y SANEAMIENTO DE LA LOCALIDAD DE SUMAC ALLPA , DISTRITO DE NAPO - MAYNAS - LORETO</t>
  </si>
  <si>
    <t>CREACION DEL SERVICIO DE AGUA POTABLE Y DISPOSICION SANITARIA DE EXCRETAS EN LA COMUNIDAD NATIVA VILLA MONTEALEGRE DEL DISTRITO DE NAUTA - PROVINCIA DE LORETO - DEPARTAMENTO DE LORETO</t>
  </si>
  <si>
    <t>INSTALACION DEL SERVICIO DE AGUA POTABLE Y SANEAMIENTO DEL CENTRO POBLADO INCA ROCA , DISTRITO DE TAMBO GRANDE - PIURA - PIURA</t>
  </si>
  <si>
    <t>AMPLIACION Y MEJORAMIENTO DEL SERVICIO DE AGUA POTABLE E INSTALACION DEL SANEAMIENTO DE LA LOCALIDAD DE MANACAMIRI, DISTRITO DE IQUITOS , PROVINCIA DE MAYNAS - LORETO</t>
  </si>
  <si>
    <t>IQUITOS</t>
  </si>
  <si>
    <t>AMPLIACION Y MEJORAMIENTO DEL SERVICIO DE AGUA POTABLE E INSTALACION DEL SANEAMIENTO DE LA LOCALIDAD DE SAN JOSE DE LUPUNA, DISTRITO DE IQUITOS , PROVINCIA DE MAYNAS - LORETO</t>
  </si>
  <si>
    <t>MEJORAMIENTO Y AMPLIACION DE LOS SERVICIOS DE AGUA POTABLE Y SANEAMIENTO EN LA COMUNIDAD NATIVA DE SHIPETIARI DEL DISTRITO DE MANU - PROVINCIA DE MANU - DEPARTAMENTO DE MADRE DE DIOS</t>
  </si>
  <si>
    <t>MEJORAMIENTO Y AMPLIACION DE LOS SERVICIOS DE AGUA POTABLE Y DISPOSICIÓN SANITARIA DE EXCRETAS EN LA COMUNIDAD NATIVA DE PUERTO NUEVO DEL DISTRITO DE TAMBOPATA - PROVINCIA DE TAMBOPATA - DEPARTAMENTO DE MADRE DE DIOS</t>
  </si>
  <si>
    <t>CREACION DE LOS SERVICIOS DE AGUA POTABLE Y DISPOSICIÓN SANITARIA DE EXCRETAS EN LA COMUNIDAD NATIVA DE SONENE DEL DISTRITO DE TAMBOPATA - PROVINCIA DE TAMBOPATA - DEPARTAMENTO DE MADRE DE DIOS</t>
  </si>
  <si>
    <t>CREACION DEL SERVICIO DE AGUA POTABLE Y SANEAMIENTO BÁSICO EN LA  COMUNIDAD NATIVA DE SAN PEDRO DEL DISTRITO DE URARINAS - PROVINCIA DE LORETO - DEPARTAMENTO DE LORETO</t>
  </si>
  <si>
    <t>CREACION DEL SERVICIO DE AGUA POTABLE Y SANEAMIENTO BÁSICO EN LA COMUNIDAD NATIVA DE URARINAS DEL DISTRITO DE URARINAS - PROVINCIA DE LORETO - DEPARTAMENTO DE LORETO</t>
  </si>
  <si>
    <t>REHABILITACION, MEJORAMIENTO Y AMPLIACION DE LOS SISTEMAS DE AGUA Y SANEAMIENTO DE LA LOCALIDAD DE SONDORILLO, CAPITAL DEL DISTRITO DE SONDORILLO, PROVINCIA DE HUANCABAMBA, DEPARTAMENTO DE PIURA</t>
  </si>
  <si>
    <t>CONSTRUCCION DEL SISTEMA DE AGUA POTABLE Y SANEAMIENTO BASICO DE LA COMUNIDAD NATIVA SAN RAFAEL, DISTRITO RIO SANTIAGO,  PROVINCIA CONDORCANQUI, DEPARTAMENTO AMAZONAS</t>
  </si>
  <si>
    <t>INSTALACION DEL SERVICIO DE AGUA POTABLE Y DISPOSICIÓN SANITARIA DE EXCRETAS DE LA LOCALIDAD DE HUINGOYACU, DISTRITO DE SAN PABLO, PROVINCIA DE BELLAVISTA, DEPARTAMENTO SAN MARTÍN</t>
  </si>
  <si>
    <t>INSTALACION DE LOS SERVICIOS DE AGUA POTABLE Y SANEAMIENTO BÁSICO EN LA LOCALIDAD DE MANCHURIA - MAGDALENA, DISTRITO JAYANCA, PROVINCIA LAMBAYEQUE, DEPARTAMENTO LAMBAYEQUE.</t>
  </si>
  <si>
    <t>CONSTRUCCIÓN DEL SISTEMA DE AGUA POTABLE Y SANEAMIENTO BÁSICO DE LA COMUNIDAD NATIVA NAPURUKA, DISTRITO SANTA MARÍA DE NIEVA, PROVINCIA CONDORCANQUI, DEPARTAMENTO DE AMAZONAS</t>
  </si>
  <si>
    <t>INSTALACION DEL SERVICIO DE AGUA POTABLE Y DISPOSICIÓN SANITARIA DE EXCRETAS DE LA COMUNIDAD NATIVA DE SHILCAYO, DISTRITO DE CHAZUTA, PROVINCIA DE SAN MARTIN, DEPARTAMENTO DE SAN MARTIN</t>
  </si>
  <si>
    <t>INSTALACION DEL SERVICIO DE AGUA POTABLE Y DISPOSICIÓN SANITARIA DE EXCRETAS DE LA LOCALIDAD DE CALLANAYACU, DISTRITO DE CHAZUTA, PROVINCIA DE SAN MARTIN, DEPARTAMENTO DE SAN MARTIN</t>
  </si>
  <si>
    <t>AMPLIACION Y MEJORAMIENTO DE LOS SERVICIOS DE AGUA POTABLE E INSTALACION DE UNIDADES BASICAS DE SANEAMIENTO EN LA LOCALIDAD DE SOCCO, DISTRITO DE TAPAIRIHUA, PROVINCIA</t>
  </si>
  <si>
    <t>AMPLIACION Y MEJORAMIENTO DE LOS SERVICIOS DE AGUA POTABLE  E  INSTALACION DE UNIDADES BASICAS DE SANEAMIENTO EN LA LOCALIDAD DE CCORIRAY, DISTRITO DE TAPAIRIHUA, PROVINCIA DE AYMARAES, DEPARTAMENTO DE APURIMAC</t>
  </si>
  <si>
    <t>MEJORAMIENTO Y AMPLIACIÓN DEL SISTEMA DE AGUA POTABLE Y SANEAMIENTO BÁSICO DE LA LOCALIDAD DE PAMPA SAN LUIS, DISTRITO DE SAN LUIS, PROVINCIA DE SAN PABLO, DEPARTAMENTO DE  CAJAMARCA</t>
  </si>
  <si>
    <t>SAN LUIS</t>
  </si>
  <si>
    <t>MEJORAMIENTO DE LOS SERVICIOS DE AGUA POTABLE Y SANEAMIENTO BASICO EN LA LOCALIDAD DE EL HIGUERON , DISTRITO DE SALAS, PROVINCIA DE LAMBAYEQUE, DEPARTAMENTO LAMBAYEQUE</t>
  </si>
  <si>
    <t>INSTALACION DE LOS SERVICIOS DE AGUA POTABLE Y SANEAMIENTO BÁSICO EN LA LOCALIDAD DE PASABAR LOS MAYANGAS, DISTRITO OLMOS, PROVINCIA LAMBAYEQUE, DEPARTAMENTO LAMBAYEQUE.</t>
  </si>
  <si>
    <t>MEJORAMIENTO DE LOS SERVICIOS DE AGUA POTABLE Y SANEAMIENTO BÁSICO DE LA LOCALIDAD DE TÚPAC AMARU, DISTRITO OLMOS, DE LOS SERVICIOS DE AGUA POTABLE Y SANEAMIENTO BÁSICO DE LA LOCALIDAD DE TÚPAC AMARU, DISTRITO OLMOS,</t>
  </si>
  <si>
    <t>INSTALACION DEL SISTEMA DE AGUA POTABLE Y SANEAMIENTO BÁSICO DE LA LOCALIDAD DE HUALLANGATE, DISTRITO ANGUIA, PROVINCIA CHOTA, DEPARTAMENTO CAJAMARCA</t>
  </si>
  <si>
    <t>CONSTRUCCION DEL SISTEMA DE AGUA POTABLE Y SANEAMIENTO BASICO DEL CENTRO POBLADO DE ESCALLANI, DISTRITO DE CAPACHICA, PROVINCIA DE PUNO, DEPARTAMENTO DE PUNO</t>
  </si>
  <si>
    <t>CAPACHICA</t>
  </si>
  <si>
    <t>AMPLIACION Y MEJORAMIENTO DEL SERVICIO DE AGUA POTABLE E INSTALACIÓN DE SANEAMIENTO DE LA LOCALIDAD SAN AGUSTIN, DISTRITO DE CHULUCANAS, PROVINCIA DE MORROPON, DEPARTAMENTO DE PIURA</t>
  </si>
  <si>
    <t>CREACION DEL SERVICIO DE AGUA POTABLE Y DISPOSICIÓN SANITARIA DE EXCRETAS EN LA COMUNIDAD NATIVA DE SOLTERITOS DEL DISTRITO DE NAUTA - PROVINCIA DE LORETO - DEPARTAMENTO DE LORETO</t>
  </si>
  <si>
    <t>CREACION DEL SERVICIO DE AGUA POTABLE Y DISPOSICION SANITARIA DE EXCRETAS EN LA COMUNIDAD NATIVA DE NUEVA ARICA DEL DISTRITO DE PARINARI - PROVINCIA DE LORETO - DEPARTAMENTO DE LORETO</t>
  </si>
  <si>
    <t>MEJORAMIENTO Y AMPLIACIÓN DE LOS SERVICIOS DE AGUA POTABLE, ALCANTARILLADO Y LA PTAR  EN LA COMUNIDAD CAMPESINA DE YURAJHUANCA, DISTRITO DE SIMÓN BOLIVAR, PROVINCIA DE  PASCO, DEPARTAMENTO DE PASCO".</t>
  </si>
  <si>
    <t>CREACION DEL SERVICIO DE AGUA POTABLE Y DISPOSICION SANITARIA DE EXCRETAS EN LA COMUNIDAD NATIVA_NUEVA JERUSALEN - DISTRITO DE TIGRE - PROVINCIA DE LORETO - DEPARTAMENTO DE LORETO</t>
  </si>
  <si>
    <t>AMPLIACION Y MEJORAMIENTO DEL SERVICIO DE AGUA POTABLE E INSTALACION DE UNIDADES BASICAS DE SANEAMIENTO EN LA ISLA TAQUILE, DISTRITO DE AMANTANI - PUNO - PUNO</t>
  </si>
  <si>
    <t>AMANTANI</t>
  </si>
  <si>
    <t>INSTALACION DEL SERVICIO DE AGUA POTABLE Y SANEAMIENTO DEL CENTRO POBLADO PENA BLANCA , DISTRITO DE PAMPAS DE HOSPITAL - TUMBES - TUMBES</t>
  </si>
  <si>
    <t>TUMBES</t>
  </si>
  <si>
    <t>PAMPAS DE HOSPITAL</t>
  </si>
  <si>
    <t>INSTALACION DEL SERVICIO DE AGUA POTABLE Y SANEAMIENTO DE LA LOCALIDAD DE LIBERTAD , DISTRITO DE MAZAN - MAYNAS - LORETO</t>
  </si>
  <si>
    <t>AMPLIACION Y MEJORAMIENTO DEL SERVICIO DE AGUA POTABLE E INSTALACION DEL SANEAMIENTO DE LA LOCALIDAD DE SANTA RITA, DISTRITO DE IQUITOS , PROVINCIA DE MAYNAS - LORETO</t>
  </si>
  <si>
    <t>INSTALACION DEL SERVICIO DE AGUA POTABLE Y SANEAMIENTO DE LA LOCALIDAD DE ESPERANZA , DISTRITO DE FERNANDO LORES - MAYNAS - LORETO</t>
  </si>
  <si>
    <t>CREACION DEL SERVICIO DE AGUA POTABLE Y SANEAMIENTO BÁSICO EN LA  COMUNIDAD NATIVA NUEVA ESPERANZA DEL DISTRITO DE URARINAS - PROVINCIA DE LORETO - DEPARTAMENTO DE LORETO</t>
  </si>
  <si>
    <t>MEJORAMIENTO Y AMPLIACION DE LOS SERVICIOS DE AGUA POTABLE Y DISPOSICIÓN SANITARIA DE EXCRETAS EN LA COMUNIDAD NATIVA BOCA DEL INAMBARI DEL DISTRITO DE LABERINTO - PROVINCIA DE TAMBOPATA - DEPARTAMENTO DE MADRE DE DIOS</t>
  </si>
  <si>
    <t>LABERINTO</t>
  </si>
  <si>
    <t>CREACION DE LOS SERVICIOS DE AGUA POTABLE Y DISPOSICION SANITARIA DE EXCRETAS EN LA COMUNIDAD NATIVA DE TIPISHCA DEL DISTRITO DE LAS PIEDRAS - PROVINCIA DE TAMBOPATA - DEPARTAMENTO DE MADRE DE DIOS</t>
  </si>
  <si>
    <t>LAS PIEDRAS</t>
  </si>
  <si>
    <t>CREACION DEL SERVICIO DE AGUA POTABLE Y DISPOSICION SANITARIA DE EXCRETAS EN LA LOCALIDAD LA CAPILLA (LA LECHERA) DEL DISTRITO DE SULLANA - PROVINCIA DE SULLANA - DEPARTAMENTO DE PIURA</t>
  </si>
  <si>
    <t>AMPLIACIÓN Y MEJORAMIENTO DEL SERVICIO DE AGUA POTABLE E INSTALACIÓN DEL SERVICIO DE SANEAMIENTO EN EL CENTRO POBLADO DE PAMPA HERMOSA”DISTRITO DE TROMPETEROS, PROVINCIA DE LORETO, REGIÓN LORETO</t>
  </si>
  <si>
    <t>MEJORAMIENTO Y AMPLIACION DEL SERVICIO DE AGUA POTABLE Y DISPOSICIÓN SANITARIA DE EXCRETAS EN LA COMUNIDAD NATIVA .TAYACOME - DISTRITO DE FITZCARRALD - PROVINCIA DE MANU - DEPARTAMENTO DE MADRE DE DIOS</t>
  </si>
  <si>
    <t>CREACION DEL SERVICIO DE AGUA POTABLE Y DISPOSICION SANITARIA DE EXCRETAS EN LA COMUNIDAD NATIVA_FRANCISCO BOLOGNESI - DISTRITO DE TIGRE - PROVINCIA DE LORETO - DEPARTAMENTO DE LORETO</t>
  </si>
  <si>
    <t>CREACION DEL SERVICIO DE AGUA POTABLE Y DISPOSICION SANITARIA DE EXCRETAS EN LA COMUNIDAD NATIVA_PERUANITO - DISTRITO DE TROMPETEROS - PROVINCIA DE LORETO - DEPARTAMENTO DE LORETO</t>
  </si>
  <si>
    <t>CREACION DEL SERVICIO DE AGUA POTABLE Y DISPOSICION SANITARIA DE EXCRETAS EN LA COMUNIDAD NATIVA_SANTA ELENA - DISTRITO DE TIGRE - PROVINCIA DE LORETO - DEPARTAMENTO DE LORETO</t>
  </si>
  <si>
    <t>CREACIÓN DEL SERVICIO DE AGUA POTABLE Y SANEAMIENTO BÁSICO EN LA COMUNIDAD NATIVA DE SAN MIGUEL, DISTRITO DE NAUTA, PROVINCIA DE LORETO Y REGIÓN LORETO”</t>
  </si>
  <si>
    <t>CREACION DEL SERVICIO DE AGUA POTABLE Y DISPOSICION SANITARIA DE EXCRETAS EN LA COMUNIDAD NATIVA_BETANIA - DISTRITO DE TIGRE - PROVINCIA DE LORETO - DEPARTAMENTO DE LORETO</t>
  </si>
  <si>
    <t>CREACION DEL SERVICIO DE AGUA POTABLE Y DISPOSICION SANITARIA DE EXCRETAS EN LA COMUNIDAD NATIVA_25 DE DICIEMBRE - DISTRITO DE TIGRE - PROVINCIA DE LORETO - DEPARTAMENTO DE LORETO</t>
  </si>
  <si>
    <t>CREACION DEL SERVICIO DE AGUA POTABLE Y DISPOSICION SANITARIA DE EXCRETAS EN LA COMUNIDAD NATIVA_NUEVA TARMA - DISTRITO DE TIGRE - PROVINCIA DE LORETO - DEPARTAMENTO DE LORETO</t>
  </si>
  <si>
    <t>CREACIÓN DEL SERVICIO DE AGUA POTABLE Y SANEAMIENTO BÁSICO EN LA COMUNIDAD NATIVA DE SANTA ELENA, DISTRITO DE TROMPETEROS, PROVINCIA Y DEPARTAMENTO DE LORETO</t>
  </si>
  <si>
    <t>CREACIÓN DEL SERVICIO DE AGUA POTABLE Y SANEAMIENTO BÁSICO EN LA COMUNIDAD NATIVA DE CAMPO VERDE, DISTRITO DE PASTAZA, PROVINCIA DEL DATEM DEL MARAÑÓN Y REGIÓN LORETO”</t>
  </si>
  <si>
    <t>CREACION DEL SERVICIO DE AGUA POTABLE Y DISPOSICIÓN SANITARIA  DE EXCRETAS EN EL CENTRO POBLADO DE SAN ISIDRO DEL DISTRITO DE PASTAZA - PROVINCIA DE DATEM DEL MARAÑON - DEPARTAMENTO DE LORETO</t>
  </si>
  <si>
    <t>CREACION DEL SERVICIO DE AGUA POTABLE Y DISPOSICIÓN SANITARIA DE EXCRETAS EN LA COMUNIDAD NATIVA DE ALIANZA DEL DISTRITO DE NAUTA - PROVINCIA DE LORETO - DEPARTAMENTO DE LORETO</t>
  </si>
  <si>
    <t>CREACION DEL SERVICIO DE AGUA POTABLE Y DISPOSICION SANITARIA DE EXCRETAS EN LA COMUNIDAD NATIVA_CAIMITO - DISTRITO DE PASTAZA - PROVINCIA DE DATEM DEL MARAÑON - DEPARTAMENTO DE LORETO</t>
  </si>
  <si>
    <t>CREACION DEL SERVICIO DE AGUA POTABLE Y DISPOSICION SANITARIA DE EXCRETAS EN LA COMUNIDAD NATIVA_DOS DE MAYO - DISTRITO DE TROMPETEROS - PROVINCIA DE LORETO - DEPARTAMENTO DE LORETO</t>
  </si>
  <si>
    <t>CREACION DEL SERVICIO DE AGUA POTABLE Y DISPOSICION SANITARIA DE EXCRETAS EN LA COMUNIDAD NATIVA_NUEVA VIDA - DISTRITO DE TROMPETEROS - PROVINCIA DE LORETO - DEPARTAMENTO DE LORETO</t>
  </si>
  <si>
    <t>CREACIÓN DEL SERVICIO DE AGUA POTABLE Y SANEAMIENTO BÁSICO EN LA COMUNIDAD NATIVA DE SIWIN, DISTRITO DE ANDOAS, PROVINCIA DEL DATEM DEL MARAÑÓN Y REGIÓN LORETO”</t>
  </si>
  <si>
    <t>MEJORAMIENTO Y AMPLIACION DEL SERVICIO DE AGUA POTABLE Y DISPOSICIÓN SANITARIA DE EXCRETAS EN EL CASERÍO PASAJE NORTE Y PIEDRA MORA DEL DISTRITO DE OLMOS - PROVINCIA DE LAMBAYEQUE - DEPARTAMENTO DE LAMBAYEQUE</t>
  </si>
  <si>
    <t>MEJORAMIENTO Y AMPLIACION DEL SERVICIO DE AGUA POTABLE Y DISPOSICIÓN SANITARIA DE EXCRETAS EN EL CASERÍO LAS PAMPAS II DEL DISTRITO DE OLMOS - PROVINCIA DE LAMBAYEQUE - DEPARTAMENTO DE LAMBAYEQUE</t>
  </si>
  <si>
    <t>MEJORAMIENTO Y AMPLIACION DEL SERVICIO DE AGUA POTABLE Y DISPOSICIÓN SANITARIA DE EXCRETAS EN EL CASERÍO PASAJE SUR DEL DISTRITO DE OLMOS - PROVINCIA DE LAMBAYEQUE - DEPARTAMENTO DE LAMBAYEQUE</t>
  </si>
  <si>
    <t>MEJORAMIENTO Y AMPLIACION DEL SERVICIO DE AGUA POTABLE Y DISPOSICIÓN SANITARIA DE EXCRETAS EN EL CASERÍO PASABAR ASERRADERO DEL DISTRITO DE OLMOS - PROVINCIA DE LAMBAYEQUE - DEPARTAMENTO DE LAMBAYEQUE</t>
  </si>
  <si>
    <t>MEJORAMIENTO Y AMPLIACION DEL SERVICIO DE AGUA POTABLE Y DISPOSICIÓN SANITARIA DE EXCRETAS EN EL CASERÍO LA JULIANA DEL DISTRITO DE OLMOS - PROVINCIA DE LAMBAYEQUE - DEPARTAMENTO DE LAMBAYEQUE</t>
  </si>
  <si>
    <t>CREACION DEL SERVICIO DE AGUA POTABLE Y DISPOSICIÓN SANITARIA DE EXCRETAS EN LA COMUNIDAD NATIVA DE ESPARTA DEL DISTRITO DE NAUTA - PROVINCIA DE LORETO - DEPARTAMENTO DE LORETO</t>
  </si>
  <si>
    <t>MEJORAMIENTO Y AMPLIACION DEL SERVICIO DE AGUA POTABLE Y DISPOSICIÓN SANITARIA DE EXCRETAS, EN EL CASERÍO MI SALVADOR DEL DISTRITO DE OLMOS - PROVINCIA DE LAMBAYEQUE - DEPARTAMENTO DE LAMBAYEQUE</t>
  </si>
  <si>
    <t>MEJORAMIENTO Y AMPLIACION DEL SERVICIO DE AGUA POTABLE Y DISPOSICIÓN SANITARIA DE EXCRETAS EN EL CASERÍO CHAPALA DEL DISTRITO DE OLMOS - PROVINCIA DE LAMBAYEQUE - DEPARTAMENTO DE LAMBAYEQUE</t>
  </si>
  <si>
    <t>MEJORAMIENTO Y AMPLIACION DEL SERVICIO DE AGUA POTABLE Y DISPOSICIÓN SANITARIA DE EXCRETAS EN EL CASERÍO CUTIRRAPE DEL DISTRITO DE OLMOS - PROVINCIA DE LAMBAYEQUE - DEPARTAMENTO DE LAMBAYEQUE</t>
  </si>
  <si>
    <t>MEJORAMIENTO Y AMPLIACION DE LOS SERVICIOS DE AGUA POTABLE, ALCANTARILLADO Y PTAR  EN LA COMUNIDAD CAMPESINA DE SANTA ANA DE PACOYAN DEL DISTRITO DE SIMON BOLIVAR - PROVINCIA DE PASCO - DEPARTAMENTO DE PASCO</t>
  </si>
  <si>
    <t>INSTALACION DEL SISTEMA DE AGUA POTABLE E INSTALACIÓN DE LETRINAS EN LA COMUNIDAD DE HANCOLLAHUA DEL DISTRITO DE ESPINAR, PROVINCIA DE ESPINAR - CUSCO</t>
  </si>
  <si>
    <t>MUNICIPALIDAD PROVINCIAL DE ESPINAR</t>
  </si>
  <si>
    <t>ESPINAR</t>
  </si>
  <si>
    <t>MEJORAMIENTO Y AMPLIACION DEL SERVICIO DE AGUA POTABLE Y SISTEMA DE ELIMINACION DE EXCRETAS EN LA LOCALIDAD DE HUASCABAMBA DEL  DISTRITO DE CAPACMARCA - PROVINCIA DE CHUMBIVILCAS - DEPARTAMENTO DE CUSCO</t>
  </si>
  <si>
    <t>MUNICIPALIDAD DISTRITAL DE CAPACMARCA</t>
  </si>
  <si>
    <t>CAPACMARCA</t>
  </si>
  <si>
    <t>CREACION DEL SERVICIO DE AGUA POTABLE Y DISPOSICION SANITARIA DE EXCRETAS EN LA COMUNIDAD NATIVA_PUERTO ORIENTE - DISTRITO DE TROMPETEROS - PROVINCIA DE LORETO - DEPARTAMENTO DE LORETO</t>
  </si>
  <si>
    <t>CREACION DEL SERVICIO DE AGUA POTABLE Y DISPOSICION SANITARIA DE EXCRETAS EN LA COMUNIDAD NATIVA_SAN CRISTOBAL - DISTRITO DE TROMPETEROS - PROVINCIA DE LORETO - DEPARTAMENTO DE LORETO</t>
  </si>
  <si>
    <t>CREACIÓN DEL SERVICIO DE AGUA POTABLE Y SANEAMIENTO BÁSICO EN LA COMUNIDAD NATIVA DE NUEVA UNION, DISTRITO DE PASTAZA, PROVINCIA DEL DATEM DEL MARAÑÓN Y REGIÓN LORETO”</t>
  </si>
  <si>
    <t>CREACIÓN DEL SERVICIO DE AGUA POTABLE Y SANEAMIENTO BÁSICO EN LA COMUNIDAD NATIVA DE SANTA ISABEL, DISTRITO DE TROMPETEROS, PROVINCIA Y DEPARTAMENTO DE LORETO</t>
  </si>
  <si>
    <t>CREACION DE LOS SERVICIOS DE AGUA POTABLE Y DISPOSICIÓN SANITARIA DE EXCRETAS EN LA LOCALIDAD DE MORO SAMA (PUERTO GRAU) DEL DISTRITO DE SAMA - PROVINCIA DE TACNA - DEPARTAMENTO DE TACNA</t>
  </si>
  <si>
    <t>SAMA</t>
  </si>
  <si>
    <t>MEJORAMIENTO Y AMPLIACION DEL SERVICIO DE AGUA POTABLE Y DISPOSICIÓN SANITARIA DE EXCRETAS EN EL CASERÍO NUEVA ESPERANZA DEL DISTRITO DE OLMOS - PROVINCIA DE LAMBAYEQUE - DEPARTAMENTO DE LAMBAYEQUE</t>
  </si>
  <si>
    <t>MEJORAMIENTO Y AMPLIACION DEL SERVICIO DE AGUA POTABLE Y DISPOSICIÓN SANITARIA DE EXCRETAS EN EL CASERÍO EL PALMO LOS BOLICHES DEL DISTRITO DE OLMOS - PROVINCIA DE LAMBAYEQUE - DEPARTAMENTO DE LAMBAYEQUE</t>
  </si>
  <si>
    <t>MEJORAMIENTO Y AMPLIACION DEL SERVICIO DE AGUA POTABLE Y DISPOSICIÓN SANITARIA DE EXCRETAS EN EL CASERÍO LA PILCA DEL DISTRITO DE OLMOS - PROVINCIA DE LAMBAYEQUE - DEPARTAMENTO DE LAMBAYEQUE</t>
  </si>
  <si>
    <t>MEJORAMIENTO Y AMPLIACION DEL SERVICIO DE AGUA POTABLE Y DISPOSICIÓN SANITARIA DE EXCRETAS EN EL CASERÍO ESCUTE DEL DISTRITO DE OLMOS - PROVINCIA DE LAMBAYEQUE - DEPARTAMENTO DE LAMBAYEQUE</t>
  </si>
  <si>
    <t>MEJORAMIENTO Y AMPLIACION DEL SERVICIO DE AGUA POTABLE Y DISPOSICIÓN SANITARIA DE EXCRETAS, EN EL CASERÍO SEQUION DEL DISTRITO DE OLMOS - PROVINCIA DE LAMBAYEQUE - DEPARTAMENTO DE LAMBAYEQUE</t>
  </si>
  <si>
    <t>MEJORAMIENTO Y AMPLIACION DEL SERVICIO DE AGUA POTABLE Y DISPOSICIÓN SANITARIA DE EXCRETAS EN EL CASERÍO LAGUNA LARGA DEL DISTRITO DE OLMOS - PROVINCIA DE LAMBAYEQUE - DEPARTAMENTO DE LAMBAYEQUE</t>
  </si>
  <si>
    <t>MEJORAMIENTO Y AMPLIACION DEL SERVICIO DE AGUA POTABLE Y DISPOSICIÓN SANITARIA DE EXCRETAS EN EL CASERÍO EL MUERTO DEL DISTRITO DE OLMOS - PROVINCIA DE LAMBAYEQUE - DEPARTAMENTO DE LAMBAYEQUE</t>
  </si>
  <si>
    <t>MEJORAMIENTO Y AMPLIACION DEL SERVICIO DE AGUA POTABLE Y DISPOSICIÓN SANITARIA DE EXCRETAS EN EL CASERÍO PAMPAS I DEL DISTRITO DE OLMOS - PROVINCIA DE LAMBAYEQUE - DEPARTAMENTO DE LAMBAYEQUE</t>
  </si>
  <si>
    <t>MEJORAMIENTO Y AMPLIACION DEL SERVICIO DE AGUA POTABLE Y DISPOSICIÓN SANITARIA DE EXCRETAS EN EL CASERÍO TUPAC AMARU DEL DISTRITO DE OLMOS - PROVINCIA DE LAMBAYEQUE - DEPARTAMENTO DE LAMBAYEQUE</t>
  </si>
  <si>
    <t>CREACION DEL SERVICIO DE AGUA POTABLE Y DISPOSICIÓN SANITARIA DE EXCRETAS EN EL CASERÍO LA VIRGEN DEL DISTRITO DE OLMOS - PROVINCIA DE LAMBAYEQUE - DEPARTAMENTO DE LAMBAYEQUE</t>
  </si>
  <si>
    <t>MEJORAMIENTO Y AMPLIACION DEL SERVICIO DE AGUA POTABLE Y DISPOSICIÓN SANITARIA DE EXCRETAS EN EL CASERÍO SAN CRISTOBAL CHICO DEL DISTRITO DE OLMOS - PROVINCIA DE LAMBAYEQUE - DEPARTAMENTO DE LAMBAYEQUE</t>
  </si>
  <si>
    <t>MEJORAMIENTO Y AMPLIACION DEL SERVICIO DE AGUA POTABLE Y DISPOSICIÓN SANITARIA DE EXCRETAS EN EL CASERÍO CHUNCAR DEL DISTRITO DE OLMOS - PROVINCIA DE LAMBAYEQUE - DEPARTAMENTO DE LAMBAYEQUE</t>
  </si>
  <si>
    <t>MEJORAMIENTO Y AMPLIACION DEL SERVICIO DE AGUA POTABLE Y DISPOSICIÓN SANITARIA DE EXCRETAS EN EL CASERÍO REDONDO DEL DISTRITO DE OLMOS - PROVINCIA DE LAMBAYEQUE - DEPARTAMENTO DE LAMBAYEQUE</t>
  </si>
  <si>
    <t>MEJORAMIENTO Y AMPLIACION DEL SERVICIO DE AGUA POTABLE Y DISPOSICIÓN SANITARIA DE EXCRETAS EN EL CASERÍO PAMPA LA ROSA DEL DISTRITO DE OLMOS - PROVINCIA DE LAMBAYEQUE - DEPARTAMENTO DE LAMBAYEQUE</t>
  </si>
  <si>
    <t>MEJORAMIENTO Y AMPLIACION DEL SERVICIO DE AGUA POTABLE Y DISPOSICIÓN SANITARIA DE EXCRETAS, EN EL CASERÍO EL MANGO DEL DISTRITO DE OLMOS - PROVINCIA DE LAMBAYEQUE - DEPARTAMENTO DE LAMBAYEQUE</t>
  </si>
  <si>
    <t>CREACION DEL SERVICIO DE SISTEMA DE AGUA POTABLE Y SANEAMIENTO BASICO EN LOS C.P. Y SECTOR RURAL DE CARATA, LLACHAHUI, QUEATTA, POJSIN, PUTUCUNI, CANDILE CHINCHE, LLUCO MD Y  COATASI,  DISTRITO DE COATA - PROVINCIA DE PUNO - DEPARTAMENTO DE PUNO</t>
  </si>
  <si>
    <t>COATA</t>
  </si>
  <si>
    <t>MEJORAMIENTO Y AMPLIACION DEL SERVICIO DE AGUA POTABLE, ALCANTARILLADO Y TRATAMIENTO DE AGUAS RESIDUALES EN LA COMUNIDAD CAMPESINA DE HUARACCOYO DEL DISTRITO DE CHALLHUAHUACHO - PROVINCIA DE COTABAMBAS - DEPARTAMENTO DE APURIMAC</t>
  </si>
  <si>
    <t>CHALLHUAHUACHO</t>
  </si>
  <si>
    <t>CREACION DEL SISTEMA DE AGUA POTABLE Y LETRINAS CON ARRASTRE HIDRAULICO EN LOS SECTORES CHACARAYA, JAPU, QUILLANI, HUATARRUSI, SAN MARTIN, ITMAPALLCCA, CHEQLLACCO, YURAQ-KANCHA, CHALLANSILLI, CCOCHANI, ILAVE, CHACCO, CCOLLPIÑA ,HUACUYLLANI, HUASHUA, PFOCCOYTO, CHALLHUANCA, LLANJA, PAQLLA-PAQLLA Y  CHAQHUARAPATA DE LAS COMUNIDADES DE LUTTO, PFUISA, ANTUYO, CCOLLPA CCASAHUI Y SAN SEBASTIAN DE LLUSCO DEL  DISTRITO DE LLUSCO - PROVINCIA DE CHUMBIVILCAS - DEPARTAMENTO DE CUSCO</t>
  </si>
  <si>
    <t>MUNICIPALIDAD DISTRITAL DE LLUSCO</t>
  </si>
  <si>
    <t>CREACION DEL SERVICIO DE AGUA POTABLE Y DISPOSICIÓN SANITARIA DE EXCRETAS EN LA COMUNIDAD NATIVA INDUSTRIAL (PUERTO INDUSTRIAL) DEL DISTRITO DE PASTAZA - PROVINCIA DE DATEM DEL MARAÑON - DEPARTAMENTO DE LORETO</t>
  </si>
  <si>
    <t>CREACION DEL SERVICIO DE AGUA POTABLE Y DISPOSICION SANITARIA DE EXCRETAS EN LA COMUNIDAD NATIVA_SALASHCA - DISTRITO DE PASTAZA - PROVINCIA DE DATEM DEL MARAÑON - DEPARTAMENTO DE LORETO</t>
  </si>
  <si>
    <t>CREACION DEL SERVICIO DE AGUA POTABLE Y DISPOSICION SANITARIA DE EXCRETAS EN LA COMUNIDAD NATIVA_SAN RAMON - DISTRITO DE TROMPETEROS - PROVINCIA DE LORETO - DEPARTAMENTO DE LORETO</t>
  </si>
  <si>
    <t>CREACION DEL SERVICIO DE AGUA POTABLE Y DISPOSICION SANITARIA DE EXCRETAS EN LA COMUNIDAD NATIVA_SANTA CLARA - DISTRITO DE TROMPETEROS - PROVINCIA DE LORETO - DEPARTAMENTO DE LORETO</t>
  </si>
  <si>
    <t>CREACION DEL SERVICIO DE AGUA POTABLE Y DISPOSICION SANITARIA DE EXCRETAS EN LA COMUNIDAD NATIVA_NUEVO PROGRESO - DISTRITO DE TROMPETEROS - PROVINCIA DE LORETO - DEPARTAMENTO DE LORETO</t>
  </si>
  <si>
    <t>MEJORAMIENTO Y AMPLIACION DEL SERVICIO DE AGUA POTABLE Y DISPOSICIÓN SANITARIA DE EXCRETAS EN EL CASERÍO CERRO DE ARENA DEL DISTRITO DE OLMOS - PROVINCIA DE LAMBAYEQUE - DEPARTAMENTO DE LAMBAYEQUE</t>
  </si>
  <si>
    <t>MEJORAMIENTO Y AMPLIACION DEL SERVICIO DE AGUA POTABLE Y DISPOSICIÓN SANITARIA DE EXCRETAS, EN EL CASERÍO VIRGEN DEL CARMEN DEL DISTRITO DE OLMOS - PROVINCIA DE LAMBAYEQUE - DEPARTAMENTO DE LAMBAYEQUE</t>
  </si>
  <si>
    <t>MEJORAMIENTO Y AMPLIACION DEL SERVICIO DE AGUA POTABLE Y DISPOSICIÓN SANITARIA DE EXCRETAS, EN EL CASERÍO LA VICTORIA DEL DISTRITO DE OLMOS - PROVINCIA DE LAMBAYEQUE - DEPARTAMENTO DE LAMBAYEQUE</t>
  </si>
  <si>
    <t>MEJORAMIENTO Y AMPLIACION DEL SERVICIO DE AGUA POTABLE Y DISPOSICION SANITARIA DE EXCRETAS EN EL CASERIO VILUÑA DEL DISTRITO DE OLMOS - PROVINCIA DE LAMBAYEQUE - DEPARTAMENTO DE LAMBAYEQUE</t>
  </si>
  <si>
    <t>AMPLIACION Y MEJORAMIENTO DEL SISTEMA DE AGUA POTABLE Y SANEAMIENTO EN LOS CENTROS POBLADOS LA FLORIDA Y PASAMAYO E INSTALACION DEL SERVICIO DE AGUA POTABLE Y SANEAMIENTO EN EL CENTRO POBLADO EL EDEN, DISTRITO DE YANTALO - MOYOBAMBA - SAN MARTIN</t>
  </si>
  <si>
    <t>YANTALO</t>
  </si>
  <si>
    <t>CREACION DEL SERVICIO DE AGUA POTABLE Y DISPOSICIÓN SANITARIA DE EXCRETAS EN LOS SECTORES DE SILLCO, HUALLATANI, ORCCOCHIRI, CHACCOPALLA, SAYWA, HUAMANHUIRI, INTICANCHA, OTAÑA, PILLONE Y NANRAPAMPA DE LA C.C DE CHILLOROYA DEL DISTRITO DE LIVITACA - PROVINCIA DE CHUMBIVILCAS - DEPARTAMENTO DE CUSCO</t>
  </si>
  <si>
    <t>MUNICIPALIDAD PROVINCIAL DE CHUMBIVILCAS - SANTO TOMAS</t>
  </si>
  <si>
    <t>LIVITACA</t>
  </si>
  <si>
    <t>MEJORAMIENTO Y AMPLIACION DEL SISTEMA DE AGUA POTABLE Y DISPOSICION DE EXCRETAS EN LA LOCALIDAD DE AHUICHANTA DEL DISTRITO DE COLQUEMARCA - PROVINCIA DE CHUMBIVILCAS - DEPARTAMENTO DE CUSCO</t>
  </si>
  <si>
    <t>MUNICIPALIDAD DISTRITAL DE COLQUEMARCA</t>
  </si>
  <si>
    <t>COLQUEMARCA</t>
  </si>
  <si>
    <t>MEJORAMIENTO Y AMPLIACION DEL SERVICIO DE AGUA POTABLE Y DISPOSICIÓN SANITARIA DE EXCRETAS EN EL CASERÍO CRUCE JAEN ANTIGUO (EL DESVIO) DEL DISTRITO DE OLMOS - PROVINCIA DE LAMBAYEQUE - DEPARTAMENTO DE LAMBAYEQUE</t>
  </si>
  <si>
    <t>MEJORAMIENTO Y AMPLIACION DEL SERVICIO DE AGUA POTABLE Y DISPOSICIÓN SANITARIA DE EXCRETAS EN EL CASERÍO CERRO SANTA ROSA DEL DISTRITO DE OLMOS - PROVINCIA DE LAMBAYEQUE - DEPARTAMENTO DE LAMBAYEQUE</t>
  </si>
  <si>
    <t>MEJORAMIENTO Y AMPLIACION DEL SERVICIO DE AGUA POTABLE Y DISPOSICIÓN SANITARIA DE EXCRETAS, EN LOS CASERÍOS DE LAUCHA CHICA Y CHOLOPE DEL DISTRITO DE OLMOS - PROVINCIA DE LAMBAYEQUE - DEPARTAMENTO DE LAMBAYEQUE</t>
  </si>
  <si>
    <t>MEJORAMIENTO Y AMPLIACION DEL SERVICIO DE AGUA POTABLE Y DISPOSICIÓN SANITARIA DE EXCRETAS EN EL CASERÍO EL MEDANO DEL DISTRITO DE OLMOS - PROVINCIA DE LAMBAYEQUE - DEPARTAMENTO DE LAMBAYEQUE</t>
  </si>
  <si>
    <t>MEJORAMIENTO Y AMPLIACION DEL SERVICIO DE AGUA POTABLE Y DISPOSICIÓN SANITARIA DE EXCRETAS EN EL CASERÍO ANGURUCAL DEL DISTRITO DE OLMOS - PROVINCIA DE LAMBAYEQUE - DEPARTAMENTO DE LAMBAYEQUE</t>
  </si>
  <si>
    <t>MEJORAMIENTO Y AMPLIACION DEL SERVICIO DE AGUA POTABLE Y DISPOSICIÓN SANITARIA DE EXCRETAS EN EL CASERÍO TUNAPE DEL DISTRITO DE OLMOS - PROVINCIA DE LAMBAYEQUE - DEPARTAMENTO DE LAMBAYEQUE</t>
  </si>
  <si>
    <t>MEJORAMIENTO Y AMPLIACION DEL SERVICIO DE AGUA POTABLE Y DISPOSICIÓN SANITARIA DE EXCRETAS EN EL CASERÍO LAUCHA GRANDE DEL DISTRITO DE OLMOS - PROVINCIA DE LAMBAYEQUE - DEPARTAMENTO DE LAMBAYEQUE</t>
  </si>
  <si>
    <t>MEJORAMIENTO Y AMPLIACION DEL SERVICIO DE AGUA POTABLE Y DISPOSICIÓN SANITARIA DE EXCRETAS EN EL CASERÍO BOCA CHICA DEL DISTRITO DE OLMOS - PROVINCIA DE LAMBAYEQUE - DEPARTAMENTO DE LAMBAYEQUE</t>
  </si>
  <si>
    <t>INSTALACION DEL SISTEMA DE AGUA POTABLE Y SANEAMIENTO EN EL CENTRO POBLADO NUEVO COPARE, DISTRITO DE LA YARADA LOS PALOS, PROVINCIA DE TACNA - TACNA</t>
  </si>
  <si>
    <t>MUNICIPALIDAD PROVINCIAL DE TACNA</t>
  </si>
  <si>
    <t>CREACIÓN DEL SERVICIO DE AGUA POTABLE Y SANEAMIENTO BÁSICO EN LA COMUNIDAD NATIVA DE HUAGRAMONA, DISTRITO DE ANDOAS, PROVINCIA DEL DATEM DEL MARAÑÓN Y REGIÓN LORETO”</t>
  </si>
  <si>
    <t>CREACIÓN DEL SERVICIO DE AGUA POTABLE Y SANEAMIENTO BÁSICO EN LA COMUNIDAD NATIVA DE NUEVO PROGRESO, DISTRITO DE PASTAZA, PROVINCIA DATEM DEL MARAÑON, DEPARTAMENTO DE LORETO</t>
  </si>
  <si>
    <t>CREACION DEL SERVICIO DE AGUA POTABLE Y DISPOSICION SANITARIA DE EXCRETAS EN LA COMUNIDAD NATIVA_SANTA CLARA DE YARINAL - DISTRITO DE TIGRE - PROVINCIA DE LORETO - DEPARTAMENTO DE LORETO</t>
  </si>
  <si>
    <t>CREACION DEL SERVICIO DE AGUA POTABLE Y DISPOSICION SANITARIA DE EXCRETAS EN LA COMUNIDAD NATIVA_LAS PALMERAS - DISTRITO DE TROMPETEROS - PROVINCIA DE LORETO - DEPARTAMENTO DE LORETO</t>
  </si>
  <si>
    <t>MEJORAMIENTO Y AMPLIACION DEL SERVICIO DE AGUA POTABLE Y DISPOSICIÓN SANITARIA DE EXCRETAS EN EL CASERÍO QUERPON EL CARMEN DEL DISTRITO DE OLMOS - PROVINCIA DE LAMBAYEQUE - DEPARTAMENTO DE LAMBAYEQUE</t>
  </si>
  <si>
    <t>MEJORAMIENTO Y AMPLIACION DEL SERVICIO DE AGUA POTABLE Y DISPOSICION SANITARIA DE EXCRETAS EN EL CASERIO CAPILLA DE ÑAUPE DEL DISTRITO DE OLMOS - PROVINCIA DE LAMBAYEQUE - DEPARTAMENTO DE LAMBAYEQUE</t>
  </si>
  <si>
    <t>MEJORAMIENTO Y AMPLIACION DEL SERVICIO DE AGUA POTABLE Y DISPOSICIÓN SANITARIA DE EXCRETAS, EN LOS CASERÍOS EL FAIQUE Y TRAPICHE DEL DISTRITO DE OLMOS - PROVINCIA DE LAMBAYEQUE - DEPARTAMENTO DE LAMBAYEQUE</t>
  </si>
  <si>
    <t>CREACION DEL SERVICIO DE AGUA POTABLE, ALCANTARILLADO Y PLANTA DE TRATAMIENTO DE AGUAS RESIDUALES EN EL CENTRO POBLADO DE SANTA ROSA DE HUANCUIRE DEL DISTRITO DE CHALLHUAHUACHO - PROVINCIA DE COTABAMBAS - DEPARTAMENTO DE APURIMAC</t>
  </si>
  <si>
    <t>CREACIÓN DEL SERVICIO DE AGUA POTABLE Y SANEAMIENTO BÁSICO EN LA COMUNIDAD NATIVA DE PROVIDENCIA, DISTRITO DE TROMPETEROS, PROVINCIA Y DEPARTAMENTO DE LORETO</t>
  </si>
  <si>
    <t>CREACIÓN DEL SERVICIO DE AGUA POTABLE Y SANEAMIENTO BÁSICO EN LA COMUNIDAD NATIVA DE CUCHARA, DISTRITO DE TROMPETEROS, PROVINCIA Y DEPARTAMENTO DE LORETO</t>
  </si>
  <si>
    <t>CREACIÓN DEL SERVICIO DE AGUA POTABLE Y SANEAMIENTO BÁSICO EN LA COMUNIDAD NATIVA DE SAN CARLOS, DISTRITO DE TROMPETEROS, PROVINCIA Y DEPARTAMENTO DE LORETO</t>
  </si>
  <si>
    <t>INSTALACION DEL SISTEMA DE AGUA POTABLE Y SANEAMIENTO EN EL CENTRO POBLADO SAN JOSE , DISTRITO DE MARIANO NICOLAS VALCARCEL - CAMANA - AREQUIPA</t>
  </si>
  <si>
    <t>CAMANA</t>
  </si>
  <si>
    <t>MARIANO NICOLAS VALCARCEL</t>
  </si>
  <si>
    <t>MEJORAMIENTO Y AMPLIACION DEL SERVICIO DE AGUA POTABLE Y DISPOSICIÓN SANITARIA DE EXCRETAS EN EL CASERÍO CERRO DE FALLA DEL DISTRITO DE OLMOS - PROVINCIA DE LAMBAYEQUE - DEPARTAMENTO DE LAMBAYEQUE</t>
  </si>
  <si>
    <t>MEJORAMIENTO Y AMPLIACION DEL SERVICIO DE AGUA POTABLE Y DISPOSICIÓN SANITARIA DE EXCRETAS EN EL CASERÍO SAN CRISTOBAL GRANDE DEL DISTRITO DE OLMOS - PROVINCIA DE LAMBAYEQUE - DEPARTAMENTO DE LAMBAYEQUE</t>
  </si>
  <si>
    <t>MEJORAMIENTO Y AMPLIACION DEL SERVICIO DE AGUA POTABLE Y DISPOSICIÓN SANITARIA DE EXCRETAS EN LOS CASERÍOS LAS POZAS Y EL SAUCE DEL DISTRITO DE OLMOS - PROVINCIA DE LAMBAYEQUE - DEPARTAMENTO DE LAMBAYEQUE</t>
  </si>
  <si>
    <t>MEJORAMIENTO Y AMPLIACION DEL SERVICIO DE AGUA POTABLE Y DISPOSICIÓN SANITARIA DE EXCRETAS EN EL CASERÍO PASABAR OLEODUCTO DEL DISTRITO DE OLMOS - PROVINCIA DE LAMBAYEQUE - DEPARTAMENTO DE LAMBAYEQUE</t>
  </si>
  <si>
    <t>MEJORAMIENTO Y AMPLIACION DEL SERVICIO DE AGUA POTABLE Y DISPOSICIÓN SANITARIA DE EXCRETAS EN EL CASERÍO EL PROGRESO BADEN DEL DISTRITO DE OLMOS - PROVINCIA DE LAMBAYEQUE - DEPARTAMENTO DE LAMBAYEQUE</t>
  </si>
  <si>
    <t>MEJORAMIENTO Y AMPLIACION DEL SERVICIO DE AGUA POTABLE Y DISPOSICIÓN SANITARIA DE EXCRETAS, EN EL CENTRO CASERIO, DE CORAZON DE JESUS DEL DISTRITO DE OLMOS - PROVINCIA DE LAMBAYEQUE - DEPARTAMENTO DE LAMBAYEQUE</t>
  </si>
  <si>
    <t>MEJORAMIENTO Y AMPLIACION DEL SERVICIO DE AGUA POTABLE Y DISPOSICIÓN SANITARIA DE EXCRETAS EN EL CASERÍO HUALTACAL GRANDE DEL DISTRITO DE OLMOS - PROVINCIA DE LAMBAYEQUE - DEPARTAMENTO DE LAMBAYEQUE</t>
  </si>
  <si>
    <t>MEJORAMIENTO Y AMPLIACION DEL SERVICIO DE AGUA POTABLE Y DISPOSICIÓN SANITARIA DE EXCRETAS EN EL CASERÍO OBERASAL DEL DISTRITO DE OLMOS - PROVINCIA DE LAMBAYEQUE - DEPARTAMENTO DE LAMBAYEQUE</t>
  </si>
  <si>
    <t>INSTALACION DEL SISTEMA DE AGUA POTABLE Y SANEAMIENTO EN EL CENTRO POBLADO FRONTERA LOS PALOS, DISTRITO DE LA YARADA LOS PALOS, PROVINCIA DE TACNA - TACNA</t>
  </si>
  <si>
    <t>CREACION DEL SERVICIO DE AGUA POTABLE Y DISPOSICION SANITARIA DE EXCRETAS EN LA COMUNIDAD NATIVA_NUEVO ARENALES - DISTRITO DE TIGRE - PROVINCIA DE LORETO - DEPARTAMENTO DE LORETO</t>
  </si>
  <si>
    <t>CREACION DEL SERVICIO DE AGUA POTABLE Y DISPOSICION SANITARIA DE EXCRETAS EN LA COMUNIDAD NATIVA_COPAL - DISTRITO DE TROMPETEROS - PROVINCIA DE LORETO - DEPARTAMENTO DE LORETO</t>
  </si>
  <si>
    <t>CREACION DEL SERVICIO DE AGUA POTABLE Y DISPOSICION SANITARIA DE EXCRETAS EN LA COMUNIDAD NATIVA_SANTA FE - DISTRITO DE TIGRE - PROVINCIA DE LORETO - DEPARTAMENTO DE LORETO</t>
  </si>
  <si>
    <t>CREACIÓN DEL SERVICIO DE AGUA POTABLE Y SANEAMIENTO BÁSICO EN LA COMUNIDAD NATIVA DE TRUENO COCHA, DISTRITO DE PASTAZA, PROVINCIA DEL DATEM DEL MARAÑÓN Y REGIÓN LORETO”</t>
  </si>
  <si>
    <t>CREACIÓN DEL SERVICIO DE AGUA POTABLE Y SANEAMIENTO BÁSICO EN LA COMUNIDAD NATIVA DE NUEVO SAN MARTIN, DISTRITO DE TROMPETEROS, PROVINCIA Y DEPARTAMENTO DE LORETO</t>
  </si>
  <si>
    <t>MEJORAMIENTO Y AMPLIACION DE LOS SERVICIOS DE AGUA POTABLE Y SANEAMIENTO EN LA COMUNIDAD CAMPESINA DE QUIULACOCHA DEL DISTRITO DE SIMON BOLIVAR - PROVINCIA DE PASCO - DEPARTAMENTO DE PASCO</t>
  </si>
  <si>
    <t>MEJORAMIENTO Y AMPLIACION DEL SISTEMA DE AGUA POTABLE Y SANEAMIENTO EN LOS SECTORES DE TANDARCOCHA, MOLLEBAMBA, AYLLUPACHICTE, CARHUACALLA, PUMATAMBO, CCOYPA, AYUSBAMBA, HUILLKAQUI, CCOLQUEUCRO, MISKABAMBA, HUAROBAMBA, PIRCCA, NAYHUA, URBIS Y KARUSPAMPA DEL  DISTRITO DE PACCARITAMBO - PROVINCIA DE PARURO - DEPARTAMENTO DE CUSCO</t>
  </si>
  <si>
    <t>MUNICIPALIDAD DISTRITAL DE PACCARITAMBO</t>
  </si>
  <si>
    <t>PARURO</t>
  </si>
  <si>
    <t>PACCARITAMBO</t>
  </si>
  <si>
    <t>MEJORAMIENTO Y AMPLIACION DEL SERVICIO DE AGUA POTABLE Y DISPOSICIÓN SANITARIA DE EXCRETAS, EN EL CENTRO POBLADO EL PUENTE DEL DISTRITO DE OLMOS - PROVINCIA DE LAMBAYEQUE - DEPARTAMENTO DE LAMBAYEQUE</t>
  </si>
  <si>
    <t>MEJORAMIENTO Y AMPLIACION DEL SERVICIO DE AGUA POTABLE Y DISPOSICIÓN SANITARIA DE EXCRETAS EN LA LOCALIDAD CRUCE JAEN NUEVO DEL DISTRITO DE OLMOS - PROVINCIA DE LAMBAYEQUE - DEPARTAMENTO DE LAMBAYEQUE</t>
  </si>
  <si>
    <t>MEJORAMIENTO Y AMPLIACION DEL SERVICIO DE AGUA POTABLE Y DISPOSICIÓN SANITARIA DE EXCRETAS EN EL CASERÍO MANO DE LEON DEL DISTRITO DE OLMOS - PROVINCIA DE LAMBAYEQUE - DEPARTAMENTO DE LAMBAYEQUE</t>
  </si>
  <si>
    <t>MEJORAMIENTO Y AMPLIACION DEL SERVICIO DE AGUA POTABLE Y DISPOSICIÓN SANITARIA DE EXCRETAS EN EL CASERÍO LAGUNA CHICA DEL DISTRITO DE OLMOS - PROVINCIA DE LAMBAYEQUE - DEPARTAMENTO DE LAMBAYEQUE</t>
  </si>
  <si>
    <t>MEJORAMIENTO Y AMPLIACION DEL SERVICIO DE AGUA POTABLE Y DISPOSICIÓN SANITARIA DE EXCRETAS EN EL CASERIO ALTO DE ROQUE DEL DISTRITO DE OLMOS - PROVINCIA DE LAMBAYEQUE - DEPARTAMENTO DE LAMBAYEQUE</t>
  </si>
  <si>
    <t>MEJORAMIENTO Y AMPLIACION DEL SERVICIO DE AGUA POTABLE Y DISPOSICION SANITARIA DE EXCRETAS EN EL CASERIO CALERA SEÑOR DE LOS MILAGROS DEL DISTRITO DE OLMOS - PROVINCIA DE LAMBAYEQUE - DEPARTAMENTO DE LAMBAYEQUE</t>
  </si>
  <si>
    <t>MEJORAMIENTO Y AMPLIACION DEL SERVICIO DE AGUA POTABLE Y DISPOSICIÓN SANITARIA DE EXCRETAS EN EL CASERÍO EL PARAISO DEL DISTRITO DE OLMOS - PROVINCIA DE LAMBAYEQUE - DEPARTAMENTO DE LAMBAYEQUE</t>
  </si>
  <si>
    <t>MEJORAMIENTO Y AMPLIACION DEL SERVICIO DE AGUA POTABLE Y DISPOSICIÓN SANITARIA DE EXCRETAS EN LOS SECTORES DE HUACRUPE Y EL ABRA DEL DISTRITO DE OLMOS - PROVINCIA DE LAMBAYEQUE - DEPARTAMENTO DE LAMBAYEQUE</t>
  </si>
  <si>
    <t>MEJORAMIENTO Y AMPLIACION DEL SERVICIO DE AGUA POTABLE Y DISPOSICIÓN SANITARIA DE EXCRETAS EN EL CASERÍO CRUZ DE CHALPON DEL DISTRITO DE OLMOS - PROVINCIA DE LAMBAYEQUE - DEPARTAMENTO DE LAMBAYEQUE</t>
  </si>
  <si>
    <t>INSTALACION DEL SISTEMA DE SANEAMIENTO BÁSICO EN LA COMUNIDAD DE CCAHUAYA  IV ETAPA SECTOR CHIPTA Y DIQUE, DISTRITO DE ALTO PICHIGUA - ESPINAR - CUSCO</t>
  </si>
  <si>
    <t>MUNICIPALIDAD DISTRITAL DE ALTO PICHIGUA</t>
  </si>
  <si>
    <t>ALTO PICHIGUA</t>
  </si>
  <si>
    <t>MEJORAMIENTO Y AMPLIACION DEL SERVICIO DE AGUA POTABLE Y DISPOSICIÓN SANITARIA DE EXCRETAS EN EL CENTRO POBLADO EL QUERPON DEL DISTRITO DE OLMOS - PROVINCIA DE LAMBAYEQUE - DEPARTAMENTO DE LAMBAYEQUE</t>
  </si>
  <si>
    <t>MEJORAMIENTO Y AMPLIACION DEL SERVICIO DE AGUA POTABLE Y DISPOSICIÓN SANITARIA DE EXCRETAS EN EL CASERÍO SINCAPE DEL DISTRITO DE OLMOS - PROVINCIA DE LAMBAYEQUE - DEPARTAMENTO DE LAMBAYEQUE</t>
  </si>
  <si>
    <t>MEJORAMIENTO Y AMPLIACION DEL SERVICIO DE AGUA POTABLE Y DISPOSICIÓN SANITARIA DE EXCRETAS EN EL CASERÍO CAPILLA CENTRAL DEL DISTRITO DE OLMOS - PROVINCIA DE LAMBAYEQUE - DEPARTAMENTO DE LAMBAYEQUE</t>
  </si>
  <si>
    <t>MEJORAMIENTO Y AMPLIACION DEL SERVICIO DE AGUA POTABLE Y DISPOSICIÓN SANITARIA DE EXCRETAS EN EL CASERÍO PASABAR LA GRANJA DEL DISTRITO DE OLMOS - PROVINCIA DE LAMBAYEQUE - DEPARTAMENTO DE LAMBAYEQUE</t>
  </si>
  <si>
    <t>MEJORAMIENTO Y AMPLIACION DEL SERVICIO DE AGUA POTABLE Y DISPOSICIÓN SANITARIA DE EXCRETAS, EN EL CASERÍO DE TIERRA RAJADA DEL DISTRITO DE OLMOS - PROVINCIA DE LAMBAYEQUE - DEPARTAMENTO DE LAMBAYEQUE</t>
  </si>
  <si>
    <t>MEJORAMIENTO Y AMPLIACION DEL SERVICIO DE AGUA POTABLE Y DISPOSICIÓN SANITARIA DE EXCRETAS, EN EL CASERÍO EL PROGRESO DEL DISTRITO DE OLMOS - PROVINCIA DE LAMBAYEQUE - DEPARTAMENTO DE LAMBAYEQUE</t>
  </si>
  <si>
    <t>MEJORAMIENTO Y AMPLIACION DEL SERVICIO DE AGUA POTABLE Y DISPOSICIÓN SANITARIA DE EXCRETAS EN EL CASERÍO LA PONDEROSA DEL DISTRITO DE OLMOS - PROVINCIA DE LAMBAYEQUE - DEPARTAMENTO DE LAMBAYEQUE</t>
  </si>
  <si>
    <t>MEJORAMIENTO Y AMPLIACION DEL SERVICIO DE AGUA POTABLE Y DISPOSICIÓN SANITARIA DE EXCRETAS, EN EL CASERÍO DE HUALTACAL SANTA ROSA DEL DISTRITO DE OLMOS - PROVINCIA DE LAMBAYEQUE - DEPARTAMENTO DE LAMBAYEQUE</t>
  </si>
  <si>
    <t>MEJORAMIENTO Y AMPLIACION DEL SERVICIO DE AGUA POTABLE Y DISPOSICIÓN SANITARIA DE EXCRETAS, EN EL CASERÍO EL RETIRO DEL DISTRITO DE OLMOS - PROVINCIA DE LAMBAYEQUE - DEPARTAMENTO DE LAMBAYEQUE</t>
  </si>
  <si>
    <t>MEJORAMIENTO Y AMPLIACION DEL SERVICIO DE AGUA POTABLE Y DISPOSICIÓN SANITARIA DE EXCRETAS EN EL CASERÍO SAN ISIDRO DEL DISTRITO DE OLMOS - PROVINCIA DE LAMBAYEQUE - DEPARTAMENTO DE LAMBAYEQUE</t>
  </si>
  <si>
    <t>INSTALACIÓN DEL SERVICIO DE AGUA POTABLE Y DISPOSICIÓN SANITARIA DE EXCRETAS EN LA COMUNIDAD NATIVA DE APINIHUA, DISTRITO DE RAYMONDI, PROVINCIA DE ATALAYA, DEPARTAMENTO DE UCAYALI</t>
  </si>
  <si>
    <t>MEJORAMIENTO Y AMPLIACION DEL SERVICIO DE AGUA POTABLE E INSTALACION DEL SERVICIO DE ALCANTARILLADO EN EL CENTRO POBLADO NUEVO CHANCHAMAYO , DISTRITO DE BAJO BIAVO - BELLAVISTA - SAN MARTIN</t>
  </si>
  <si>
    <t>MEJORAMIENTO Y AMPLIACION DEL SERVICIO DE AGUA POTABLE E INSTALACION DEL SERVICIO DE ALCANTARILLADO EN EL CENTRO POBLADO VALPARAISO , DISTRITO DE BAJO BIAVO - BELLAVISTA - SAN MARTIN</t>
  </si>
  <si>
    <t>AMPLIACION Y MEJORAMIENTO DE LOS  SERVICIOS  DE  AGUA POTABLE, ALCANTARILLADO SANITARIO Y TRATAMIENTO DE AGUAS RESIDUALES E INSTALACIÓN DEL SERVICIO  DE DISPOSICIÓN SANITARIA DE EXCRETAS EN EL CENTRO POBLADO DE PALO WIMBA, DISTRITO DE MONZÓN, PROVINCIA DE HUAMALIES, REGIÓN HUÁNUCO</t>
  </si>
  <si>
    <t>INSTALACION DE LOS SISTEMAS DE AGUA POTABLE Y SANEAMIENTO PARA EL CENTRO POBLADO DE RESACA PERUATE , DISTRITO DE SAN PABLO - MARISCAL RAMON CASTILLA - LORETO</t>
  </si>
  <si>
    <t>AMPLIACION Y MEJORAMIENTO DEL SERVICIO DE AGUA POTABLE E INSTALACION DEL SANEAMIENTO BASICO DE LA LOCALIDAD DE SAN ISIDRO , DISTRITO DE JOSE SABOGAL - SAN MARCOS - CAJAMARCA</t>
  </si>
  <si>
    <t>AMPLIACION Y MEJORAMIENTO DEL SERVICIO DE AGUA POTABLE Y SANEAMIENTO EN EL CENTRO POBLADO CHONZA LAGUNA , DISTRITO DE COPALLIN - BAGUA - AMAZONAS</t>
  </si>
  <si>
    <t>COPALLIN</t>
  </si>
  <si>
    <t>MEJORAMIENTO DEL SERVICIO DE AGUA POTABLE Y DISPOSICIÓN SANITARIA DE EXCRETAS EN EL CENTRO POBLADO PUERTO AZUL DEL DISTRITO DE PADRE ABAD - PROVINCIA DE PADRE ABAD - DEPARTAMENTO DE UCAYALI</t>
  </si>
  <si>
    <t>CREACION DEL SERVICIO DE AGUA POTABLE Y DISPOSICIÓN DE EXCRETAS EN LOS SECTORES DE EROCCOLLO, VIZCACHANI Y RIO SALADO EN LA C.C. DE ANTACCOLLANA, DEL DISTRITO DE ESPINAR, PROVINCIA DE ESPINAR - CUSCO</t>
  </si>
  <si>
    <t>MEJORAMIENTO, AMPLIACION DEL SERVICIO DE AGUA POTABLE Y SISTEMA DE ALCANTARILLADO EN LA COMUNIDAD CAMPESINA DE  CHANCA, DISTRITO DE HUANOQUITE - PARURO - CUSCO</t>
  </si>
  <si>
    <t>MUNICIPALIDAD DISTRITAL DE HUANOQUITE</t>
  </si>
  <si>
    <t>HUANOQUITE</t>
  </si>
  <si>
    <t>INSTALACION DEL SERVICIO DE AGUA POTABLE Y SANEAMIENTO EN EL CENTRO POBLADO ALIANZA PROGRESO , DISTRITO DE RIO SANTIAGO - CONDORCANQUI - AMAZONAS</t>
  </si>
  <si>
    <t>INSTALACION DE LOS SISTEMAS DE AGUA POTABLE Y SANEAMIENTO PARA EL CENTRO POBLADO DE PROSPERIDAD , DISTRITO DE SAN PABLO - MARISCAL RAMON CASTILLA - LORETO</t>
  </si>
  <si>
    <t>AMPLIACION Y MEJORAMIENTO DEL SERVICIO DE AGUA POTABLE Y SANEAMIENTO DEL CENTRO POBLADO DE VAQUERIA, DISTRITO DE HUAMACHUCO , PROVINCIA DE SANCHEZ CARRION - LA LIBERTAD</t>
  </si>
  <si>
    <t>AMPLIACION Y MEJORAMIENTO DEL SERVICIO DE AGUA POTABLE E INSTALACION DE SANEAMIENTO DEL CENTRO POBLADO CASGABAMBA , DISTRITO DE SARIN - SANCHEZ CARRION - LA LIBERTAD</t>
  </si>
  <si>
    <t>SARIN</t>
  </si>
  <si>
    <t>AMPLIACION Y MEJORAMIENTO DEL SERVICIO DE AGUA POTABLE E INSTALACION DEL SERVICIO DE DISPOSICION SANITARIA DE EXCRETAS EN EL CENTRO POBLADO DE SAN JUAN DE KIHATE , DISTRITO DE RIO TAMBO - SATIPO - JUNIN</t>
  </si>
  <si>
    <t>AMPLIACION Y MEJORAMIENTO DEL SERVICIO DE AGUA POTABLE E INSTALACION DEL SISTEMA DE SANEAMIENTO BASICO EN LA LOCALIDAD DE SAN ANTONIO DE MAZAMARI , DISTRITO DE MAZAMARI - SATIPO - JUNIN</t>
  </si>
  <si>
    <t>INSTALACIÓN DEL SERVICIO DE AGUA POTABLE Y DISPOSICIÓN SANITARIA DE EXCRETAS EN LA COMUNIDAD NATIVA DE TZAVENTENI, DISTRITO DE RAYMONDI, PROVINCIA DE ATALAYA - UCAYALI</t>
  </si>
  <si>
    <t>MEJORAMIENTO Y AMPLIACION DEL SERVICIO DE AGUA POTABLE Y SANEAMIENTO BASICO EN LA LOCALIDAD DE CUMBE , DISTRITO DE CALLAYUC - CUTERVO - CAJAMARCA</t>
  </si>
  <si>
    <t>AMPLIACION Y MEJORAMIENTO DE LOS SISTEMAS DE AGUA POTABLE Y SANEAMIENTO DEL CENTRO POBLADO EL REJO , DISTRITO DE CUMBA - UTCUBAMBA - AMAZONAS</t>
  </si>
  <si>
    <t>MEJORAMIENTO Y AMPLIACIÓN DEL SERVICIO DE AGUA POTABLE E INSTALACIÓN DE DISPOSICION SANITARIA DE EXCRETAS EN EL CENTRO POBLADO DE NUEVA FLORENCIA DISTRITO DE PICHANAQUI, PROVINCIA CHANCHAMAYO, DEPARTAMENTO JUNÍN</t>
  </si>
  <si>
    <t>AMPLIACION Y MEJORAMIENTO DEL SISTEMA DE AGUA POTABLE E INSTALACION DEL SERVICIO DE SANEAMIENTO BASICO DE LA LOCALIDAD DE HUARAUTAMBO, DISTRITO DE YANAHUANCA , PROVINCIA DE DANIEL ALCIDES CARRION - PASCO</t>
  </si>
  <si>
    <t>YANAHUANCA</t>
  </si>
  <si>
    <t>AMPLIACION Y MEJORAMIENTO DEL SISTEMA DE AGUA POTABLE E INSTALACION DEL SERVICIO DE SANEAMIENTO BASICO EN LA LOCALIDAD DE LUCMABAMBA , DISTRITO DE CHOLON - MARANON - HUANUCO</t>
  </si>
  <si>
    <t>AMPLIACION Y MEJORAMIENTO DE LOS SERVICIOS DE AGUA POTABLE, ALCANTARILLADO E INSTALACION DE DISPOSICION SANITARIA DE EXCRETAS EN EL CASERIO HUALCAYAN , DISTRITO DE SANTA CRUZ - HUAYLAS - ANCASH</t>
  </si>
  <si>
    <t>HUAYLAS</t>
  </si>
  <si>
    <t>AMPLIACION Y MEJORAMIENTO DE LOS SERVICIO DE AGUA POTABLE, ALCANTARILLADO E INSTALACION DEL SERVICIO DE DISPOSICION SANITARIA DE EXCRETAS EN EL CASERIO COCHAS GRANDES , DISTRITO DE SAN JUAN - SIHUAS - ANCASH</t>
  </si>
  <si>
    <t>SIHUAS</t>
  </si>
  <si>
    <t>SAN JUAN</t>
  </si>
  <si>
    <t>MEJORAMIENTO Y AMPLIACIÓN DEL SERVICIO DE AGUA POTABLE Y SANEAMIENTO BÁSICO DE LA COMUNIDAD NATIVA DE DULCE GLORIA- DISTRITO DE YURUA, PROVINCIA DE ATALAYA, DEPARTAMENTO DE UCAYALI</t>
  </si>
  <si>
    <t>YURUA</t>
  </si>
  <si>
    <t>MEJORAMIENTO Y AMPLIACION DEL SERVICIO DE AGUA POTABLE Y SANEAMIENTO EN EL CASERIO DE HUANACAURE , DISTRITO DE CHINCHAO - HUANUCO - HUANUCO</t>
  </si>
  <si>
    <t>AMPLIACION Y MEJORAMIENTO DEL SERVICIO DE AGUA POTABLE E INSTALACION DE LOS SERVICIOS DE DISPOSICION SANITARIA DE EXCRETAS, ALCANTARILLADO Y TRATAMIENTO DE AGUAS RESIDUALES EN LA COMUNIDAD NATIVA DE POSHONARI - SHEJAROTENI, DISTRITO MAZAMARI, PROVINCIA SATIPO, DEPARTAMENTO DE JUNIN</t>
  </si>
  <si>
    <t>AMPLIACION Y MEJORAMIENTO DEL SERVICIO DE AGUA POTABLE Y DISPOSICION SANITARIA DE EXCRETAS DEL CENTRO POBLADO DE BELLO HORIZONTE , DISTRITO DE MAZAMARI - SATIPO - JUNIN</t>
  </si>
  <si>
    <t>MEJORAMIENTO Y AMPLIACION DEL SERVICIO DE AGUA POTABLE Y SANEAMIENTO BASICO DEL CENTRO POBLADO DE SANTA ROSA DE CCOCHAPAMPA , DISTRITO DE ANCHONGA - ANGARAES - HUANCAVELICA</t>
  </si>
  <si>
    <t>AMPLIACION Y MEJORAMIENTO DEL SISTEMA DE AGUA POTABLE E INSTALACION DEL SERVICIO DE SANEAMIENTO BASICO DE LA LOCALIDAD DE SANTO DOMINGO DE PUQUI, DISTRITO DE HUACRACHUCO , PROVINCIA DE MARANON - HUANUCO</t>
  </si>
  <si>
    <t>AMPLIACION Y MEJORAMIENTO DEL SISTEMA DE AGUA POTABLE E INSTALACION DEL SERVICIO DE SANEAMIENTO BASICO EN LA LOCALIDAD DE MARONILLA , DISTRITO DE JOSE CRESPO Y CASTILLO - LEONCIO PRADO - HUANUCO</t>
  </si>
  <si>
    <t>INSTALACION DEL SERVICIO DE AGUA POTABLE Y SANEAMIENTO EN EL CENTRO POBLADO DE PUCARARCA , DISTRITO DE SAUCE - SAN MARTIN - SAN MARTIN</t>
  </si>
  <si>
    <t>SAUCE</t>
  </si>
  <si>
    <t>MEJORAMIENTO Y AMPLIACION DE LOS SERVICIOS DE AGUA POTABLE Y DISPOSICION SANITARIA DE EXCRETAS DE LA LOCALIDAD DE PILLERAY , DISTRITO DE MARAS - URUBAMBA - CUSCO</t>
  </si>
  <si>
    <t>URUBAMBA</t>
  </si>
  <si>
    <t>MARAS</t>
  </si>
  <si>
    <t>AMPLIACION Y MEJORAMIENTO DE LOS SERVICIOS DE AGUA POTABLE Y SANEAMIENTO BASICO DE LA COMUNIDAD NATIVA DE TIMPIA, DISTRITO DE ECHARATI, PROVINCIA DE LA CONVENCION, DEPARTAMENTO DE CUSCO</t>
  </si>
  <si>
    <t>ECHARATE</t>
  </si>
  <si>
    <t>INSTALACION DEL SERVICIO DE AGUA POTABLE Y SANEAMIENTO BASICO DE LA COMUNIDAD NATIVA EL DORADO, DISTRITO DE MOYOBAMBA , PROVINCIA DE MOYOBAMBA, DEPARTAMENTO DE SAN MARTIN</t>
  </si>
  <si>
    <t>AMPLIACION Y MEJORAMIENTO DEL SISTEMA DE AGUA POTABLE Y SANEAMIENTO BASICO EN EL CENTRO POBLADO EL DORADO , DISTRITO DE OMIA - RODRIGUEZ DE MENDOZA - AMAZONAS</t>
  </si>
  <si>
    <t>OMIA</t>
  </si>
  <si>
    <t>MEJORAMIENTO Y AMPLIACION DEL SERVICIO DE AGUA POTABLE Y SANEAMIENTO BASICO DE LA CC.NN DE CACO MACAYA , DISTRITO DE IPARIA - CORONEL PORTILLO - UCAYALI</t>
  </si>
  <si>
    <t>INSTALACION DEL SERVICIO DE AGUA POTABLE Y SANEAMIENTO BASICO DE LA CC.NN DE ROYA , DISTRITO DE IPARIA - CORONEL PORTILLO - UCAYALI</t>
  </si>
  <si>
    <t>AMPLIACION Y MEJORAMIENTO DEL SERVICIO DE AGUA POTABLE Y SANEAMIENTO DE LA LOCALIDAD DE PAMPA MIRAFLORES , DISTRITO DE SANTA ROSA - LA MAR - AYACUCHO</t>
  </si>
  <si>
    <t>MEJORAMIENTO Y AMPLIACION DEL SERVICIO DE AGUA POTABLE Y SANEAMIENTO BASICO DE LA CC.NN DE COLONIA DEL CACO , DISTRITO DE IPARIA - CORONEL PORTILLO - UCAYALI</t>
  </si>
  <si>
    <t>AMPLIACION Y MEJORAMIENTO DEL SERVICIO DE AGUA POTABLE E INSTALACION DEL SANEAMIENTO DEL CENTRO POBLADO HUASIMAL DE LA SOLANA , DISTRITO DE LANCONES - SULLANA - PIURA</t>
  </si>
  <si>
    <t>AMPLIACION Y MEJORAMIENTO DEL SERVICIO DE AGUA POTABLE E INSTALACION DEL SERVICIO DE DISPOSICION SANITARIA DE EXCRETAS EN EL CENTRO POBLADO DE SAN MIGUEL DE MINIARO , DISTRITO DE PANGOA - SATIPO - JUNIN</t>
  </si>
  <si>
    <t>MEJORAMIENTO Y AMPLIACION DEL SERVICIO DE AGUA POTABLE E INSTALACION DEL SANEAMIENTO EN LA LOCALIDAD DE NUEVA ALIANZA , DISTRITO DE PIMPINGOS - CUTERVO - CAJAMARCA</t>
  </si>
  <si>
    <t>AMPLIACIÓN Y MEJORAMIENTO DEL SERVICIO DE AGUA POTABLE E INSTALACIÓN DEL SERVICIO DE SANEAMIENTO EN LA LOCALIDAD DE JESÚS MARÍA, DISTRITO DE LA ARENA - PIURA - PIURA</t>
  </si>
  <si>
    <t>INSTALACION DEL SERVICIO DE AGUA POTABLE Y DISPOSICION SANITARIA DE EXCRETAS EN EL CENTRO POBLADO DE SAN JOSE DE YANAYACU , DISTRITO DE HUIMBAYOC - SAN MARTIN - SAN MARTIN</t>
  </si>
  <si>
    <t>AMPLIACIÓN Y MEJORAMIENTO DEL SERVICIO DE AGUA POTABLE E INSTALACIÓN DEL SERVICIO DE SANEAMIENTO EN LA LOCALIDAD DE CASARANA, DISTRITO DE LA ARENA - PIURA - PIURA</t>
  </si>
  <si>
    <t>INSTALACION DEL SISTEMA DE AGUA POTABLE Y SANEAMIENTO BÁSICO DE  LA LOCALIDAD  DE  PORTACHUELO, DISTRITO DE LA COIPA, PROVINCIA DE SAN IGNACIO, DEPARTAMENTO CAJAMARCA</t>
  </si>
  <si>
    <t>INSTALACION DEL SERVICIO DE AGUA POTABLE Y DISPOSICIÓN SANITARIA DE EXCRETAS DE LA LOCALIDAD DE MOJARRAS, DISTRITO DE HUICUNGO, PROVINCIA DE MARISCAL CÁCERES, DEPARTAMENTO DE SAN MARTIN</t>
  </si>
  <si>
    <t>INSTALACION DEL SERVICIO DE AGUA POTABLE Y DISPOSICIÓN SANITARIA DE EXCRETAS DE LA LOCALIDAD DE SOMOS LIBRES DISTRITO DE ALONSO DE ALVARADO - PROVINCIA DE LAMAS, DEPARTAMENTO DE SAN MARTÍN</t>
  </si>
  <si>
    <t>INSTALACION DEL SERVICIO DE AGUA POTABLE Y DISPOSICIÓN SANITARIA DE EXCRETAS DE LA LOCALIDAD DE ISHICHIHUI-BARRANQUITA, DISTRITO DE SAN JOSE DE SISA, PROVINCIA DE EL DORADO, DEPARTAMENTO DE SAN MARTÍN</t>
  </si>
  <si>
    <t>INSTALACION DEL SERVICIO DE AGUA POTABLE Y DISPOSICIÓN SANITARIA DE EXCRETAS DE LA LOCALIDAD DE LA UNIÓN, DISTRITO DE SACANCHE, PROVINCIA DE HUALLAGA, DEPARTAMENTO DE SAN MARTÍN</t>
  </si>
  <si>
    <t>CONSTRUCCIÓN DEL SISTEMA DE AGUA POTABLE Y SANEAMIENTO BÁSICO DE LA COMUNIDAD CAMPESINA DE CUTURAPI, DISTRITO CUTURAPI, PROVINCIA YUNGUYO, DEPARTAMENTO DE PUNO</t>
  </si>
  <si>
    <t>REHABILITACION Y AMPLIACION DEL SISTEMA DE AGUA POTABLE Y SANEAMIENTO BASICO DE LA LOCALIDAD DE COROBAMBA, DISTRITO DE LUYA, PROVINCIA DE LUYA, DEPARTAMENTO AMAZONAS</t>
  </si>
  <si>
    <t>MEJORAMIENTO, AMPLIACION DEL SERVICIO DE AGUA POTABLE Y SANEAMIENTO EN LA COMUNIDAD NATIVA ALIANZA TOPAL, DISTRITO DE ANDOAS, PROVINCIA DE DATEM DEL MARAÑON, REGION LORETO</t>
  </si>
  <si>
    <t>MEJORAMIENTO DE LOS SERVICIOS DE AGUA POTABLE Y SANEAMIENTO BÁSICO EN LA  LOCALIDAD DE HUARATARA, DISTRITO SALAS, PROVINCIA LAMBAYEQUE, DEPARTAMENTO LAMBAYEQUE.</t>
  </si>
  <si>
    <t>AMPLIACION Y MEJORAMIENTO DE LOS SERVICIOS DE AGUA POTABLE  E  INSTALACION DE UNIDADES BASICAS DE SANEAMIENTO EN LA LOCALIDAD DE COLLAURO, DISTRITO DE MARISCAL GAMARRA, PROVINCIA DE GRAU, DEPARTAMENTO DE APURIMAC</t>
  </si>
  <si>
    <t>AMPLIACION Y MEJORAMIENTO DE LOS SERVICIOS DE AGUA POTABLE  E  INSTALACION DE UNIDADES BASICAS DE SANEAMIENTO EN LA LOCALIDAD DE CCORHUANI, DISTRITO DE TAMBURCO, PROVINCIA DE ABANCAY DEL DEPARTAMENTO DE APURIMAC</t>
  </si>
  <si>
    <t>INSTALACION DE LOS SERVICIOS DE AGUA POTABLE Y SANEAMIENTO BÁSICO DE LA LOCALIDAD DE LA IGLESIA, DISTRITO ÍLLIMO, PROVINCIA LAMBAYEQUE, DEPARTAMENTO LAMBAYEQUE</t>
  </si>
  <si>
    <t>INSTALACIÓN DEL SERVICIO DE AGUA POTABLE Y SANEAMIENTO BÁSICO EN LA LOCALIDAD DE TONGORRAPE, DISTRITO MOTUPE, PROVINCIA LAMBAYEQUE, DEPARTAMENTO LAMBAYEQUE</t>
  </si>
  <si>
    <t>CONSTRUCCION DEL SISTEMA DE AGUA POTABLE Y SANEAMIENTO BASICO DE LA COMUNIDAD NATIVA VILLA GONZALO, DISTRITO RIO SANTIAGO,  PROVINCIA CONDORCANQUI, DEPARTAMENTO AMAZONAS</t>
  </si>
  <si>
    <t>MEJORAMIENTO Y AMPLIACIÓN DEL SERVICIO DE AGUA POTABLE Y SANEAMIENTO EN LA CC.NN TENIENTE RUIZ DISTRITO DE EL TIGRE, PROVINCIA DE LORETO, REGIÓN DE LORETO</t>
  </si>
  <si>
    <t>REHABILITACION Y AMPLIACION DEL SISTEMA DE AGUA POTABLE Y SANEAMIENTO BASICO DE LA LOCALIDAD DE HUAYCHOPAMPA, DISTRITO DE LUYA, PROVINCIA DE LUYA, DEPARTAMENTO AMAZONAS</t>
  </si>
  <si>
    <t>INSTALACION DEL SERVICIO DE AGUA POTABLE Y SANEAMIENTO DE LA LOCALIDAD DE HUAMPICA DISTRITO DE ANDARAPA  PROVINCIA DE ANDAHUAYLAS, DEPARTAMENTO DE APURIMAC</t>
  </si>
  <si>
    <t>MEJORAMIENTO DEL SERVICIO DE AGUA POTABLE Y DISPOSICIÓN SANITARIA DE EXCRETAS DE LA COMUNIDAD DE PUYHUALLA DISTRITO DE ANDARAPA PROVINCIA DE ANDAHUAYLAS DEPARTAMENTO APURIMAC</t>
  </si>
  <si>
    <t>INSTALACION DEL SISTEMA DE AGUA POTABLE Y SANEAMIENTO BÁSICO DE  LA LOCALIDAD  EL MOLINO, DISTRITO QUEROCOTILLO, PROVINCIA CUTERVO, DEPARTAMENTO CAJAMARCA</t>
  </si>
  <si>
    <t>AMPLIACION Y MEJORAMIENTO DE LOS SERVICIOS DE AGUA POTABLE  E  INSTALACION DE UNIDADES BASICAS DE SANEAMIENTO EN LA LOCALIDAD DE ATANCAMA, DISTRITO DE LAMBRAMA, PROVINCIA DE ABANCAY, DEPARTAMENTO DE APURIMAC</t>
  </si>
  <si>
    <t>INSTALACION DEL SERVICIO DE AGUA POTABLE Y SANEAMIENTO BASICO DE LA CC.NN DE RUNUYA , DISTRITO DE IPARIA - CORONEL PORTILLO - UCAYALI</t>
  </si>
  <si>
    <t>INSTALACION DE LOS SERVICIOS DE AGUA POTABLE Y SANEAMIENTO BÁSICO DE LA LOCALIDAD DE SIALUPE BACA RIO HONDO, DISTRITO MOCHUMI, PROVINCIA LAMBAYEQUE, DEPARTAMENTO LAMBAYEQUE.</t>
  </si>
  <si>
    <t>INSTALACION DEL SERVICIO DE AGUA POTABLE Y DISPOSICIÓN SANITARIA DE EXCRETAS DE LA LOCALIDAD DE NUEVO CHIMBOTE, DISTRITO DE SAN HILARIÓN, PROVINCIA DE PICOTA, DEPARTAMENTO DE SAN MARTÍN</t>
  </si>
  <si>
    <t>AMPLIACION Y MEJORAMIENTO DEL SERVICIO DE AGUA POTABLE E INSTALACION DEL SANEAMIENTO DE LA LOCALIDAD DE BELEN , DISTRITO DE TIGRE - LORETO - LORETO</t>
  </si>
  <si>
    <t>CREACION DEL SERVICIO DE AGUA POTABLE Y DISPOSICIÓN SANITARIA DE EXCRETAS EN LA COMUNIDAD NATIVA DE NUEVO MIRAFLORES I ZONA DEL DISTRITO DE NAUTA - PROVINCIA DE LORETO - DEPARTAMENTO DE LORETO</t>
  </si>
  <si>
    <t>AMPLIACION Y MEJORAMIENTO DEL SERVICIO DE AGUA POTABLE E INSTALACION DEL SANEAMIENTO DE LA LOCALIDAD DE AUCAYO , DISTRITO DE FERNANDO LORES - MAYNAS - LORETO</t>
  </si>
  <si>
    <t>MEJORAMIENTO Y AMPLIACION DE LOS SERVICIOS DE AGUA POTABLE, ALCANTARILLADO Y PTAR EN LA COMUNIDAD CAMPESINA DE SAN PEDRO DE RACCO DEL DISTRITO DE SIMON BOLIVAR - PROVINCIA DE PASCO - DEPARTAMENTO DE PASCO</t>
  </si>
  <si>
    <t>CREACION DEL SERVICIO DE AGUA POTABLE Y DISPOSICION SANITARIA DE EXCRETAS EN LA COMUNIDAD NATIVA_PARAISO - DISTRITO DE TROMPETEROS - PROVINCIA DE LORETO - DEPARTAMENTO DE LORETO</t>
  </si>
  <si>
    <t>CREACION DEL SERVICIO DE AGUA POTABLE Y DISPOSICION SANITARIA DE EXCRETAS EN LA COMUNIDAD NATIVA_CALIFORNIA - DISTRITO DE PASTAZA - PROVINCIA DE DATEM DEL MARAÑON - DEPARTAMENTO DE LORETO</t>
  </si>
  <si>
    <t>CREACION DEL SERVICIO DE AGUA POTABLE Y DISPOSICION SANITARIA DE EXCRETAS EN LA COMUNIDAD NATIVA_PAMPA HERMOSA - DISTRITO DE TIGRE - PROVINCIA DE LORETO - DEPARTAMENTO DE LORETO</t>
  </si>
  <si>
    <t>CREACION DEL SERVICIO DE AGUA POTABLE Y DISPOSICIÓN SANITARIA DE EXCRETAS EN LA COMUNIDAD NATIVA SANTA ANA DEL DISTRITO DE PASTAZA - PROVINCIA DE DATEM DEL MARAÑON - DEPARTAMENTO DE LORETO</t>
  </si>
  <si>
    <t>CREACIÓN DEL SERVICIO DE AGUA POTABLE Y SANEAMIENTO BÁSICO EN LA COMUNIDAD NATIVA DE SAN JUAN DE TROMPETEROS, DISTRITO DE TROMPETEROS, PROVINCIA Y DEPARTAMENTO DE LORETO</t>
  </si>
  <si>
    <t>MEJORAMIENTO Y AMPLIACION DEL SERVICIO DE AGUA POTABLE Y SANEAMIENTO EN EL CENTRO POBLADO DE MOCAPE DEL DISTRITO DE OLMOS - PROVINCIA DE LAMBAYEQUE - DEPARTAMENTO DE LAMBAYEQUE</t>
  </si>
  <si>
    <t>MEJORAMIENTO Y AMPLIACION DEL SERVICIO DE AGUA POTABLE Y DISPOSICIÓN SANITARIA DE EXCRETAS, EN EL CASERÍO PASABAR LOS MAYANGAS DEL DISTRITO DE OLMOS - PROVINCIA DE LAMBAYEQUE - DEPARTAMENTO DE LAMBAYEQUE</t>
  </si>
  <si>
    <t>MEJORAMIENTO Y AMPLIACION DEL SERVICIO DE AGUA POTABLE Y DISPOSICIÓN SANITARIA DE EXCRETAS EN EL CASERÍO EL CARDO DEL DISTRITO DE OLMOS - PROVINCIA DE LAMBAYEQUE - DEPARTAMENTO DE LAMBAYEQUE</t>
  </si>
  <si>
    <t>MEJORAMIENTO Y AMPLIACION DEL SERVICIO DE AGUA POTABLE Y DISPOSICIÓN SANITARIA DE EXCRETAS EN EL CASERÍO CRUZ DEL PUENTE DEL DISTRITO DE OLMOS - PROVINCIA DE LAMBAYEQUE - DEPARTAMENTO DE LAMBAYEQUE</t>
  </si>
  <si>
    <t>MEJORAMIENTO Y AMPLIACION DEL SERVICIO DE AGUA POTABLE Y DISPOSICION SANITARIA DE EXCRETAS EN EL CASERIO SEÑOR DE LOS MILAGROS DEL DISTRITO DE OLMOS - PROVINCIA DE LAMBAYEQUE - DEPARTAMENTO DE LAMBAYEQUE</t>
  </si>
  <si>
    <t>MEJORAMIENTO Y AMPLIACION DEL SERVICIO DE AGUA POTABLE Y DISPOSICIÓN SANITARIA DE EXCRETAS EN EL CASERÍO SAN FRANCISCO DE ESCUTE DEL DISTRITO DE OLMOS - PROVINCIA DE LAMBAYEQUE - DEPARTAMENTO DE LAMBAYEQUE</t>
  </si>
  <si>
    <t>MEJORAMIENTO Y AMPLIACION DEL SERVICIO DE AGUA POTABLE Y DISPOSICIÓN SANITARIA DE EXCRETAS EN EL CASERÍO YAUSAQUE DEL DISTRITO DE OLMOS - PROVINCIA DE LAMBAYEQUE - DEPARTAMENTO DE LAMBAYEQUE</t>
  </si>
  <si>
    <t>MEJORAMIENTO Y AMPLIACION DEL SERVICIO DE AGUA POTABLE Y DISPOSICIÓN SANITARIA DE EXCRETAS EN EL CASERÍO BOCA CHICA SANTA LUCIA DEL DISTRITO DE OLMOS - PROVINCIA DE LAMBAYEQUE - DEPARTAMENTO DE LAMBAYEQUE</t>
  </si>
  <si>
    <t>MEJORAMIENTO Y AMPLIACION DEL SERVICIO DE AGUA POTABLE Y DISPOSICIÓN SANITARIA DE EXCRETAS EN EL CASERÍO ALICLA DEL DISTRITO DE OLMOS - PROVINCIA DE LAMBAYEQUE - DEPARTAMENTO DE LAMBAYEQUE</t>
  </si>
  <si>
    <t>MEJORAMIENTO DEL SERVICIO DE AGUA POTABLE EN EL SECTOR DE LLIPTAMAYO COMUNIDAD DE CCAHUAYA, DISTRITO DE ALTO PICHIGUA - ESPINAR - CUSCO</t>
  </si>
  <si>
    <t>CREACION DE LOS SERVICIOS DE AGUA POTABLE Y DISPOSICIÓN SANITARIA DE EXCRETAS EN LOS SECTORES ALTO HUANO HUANO Y CENTRO HUANO HUANO DE LA COMUNIDAD DE HUANO HUANO DEL DISTRITO DE ESPINAR - PROVINCIA DE ESPINAR - DEPARTAMENTO DE CUSCO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</si>
</sst>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S/.&quot;* #,##0.00_-;\-&quot;S/.&quot;* #,##0.00_-;_-&quot;S/.&quot;* &quot;-&quot;??_-;_-@"/>
  </numFmts>
  <fonts count="7">
    <font>
      <sz val="11.0"/>
      <color theme="1"/>
      <name val="Arial"/>
    </font>
    <font>
      <sz val="11.0"/>
      <color theme="1"/>
      <name val="Calibri"/>
    </font>
    <font/>
    <font>
      <b/>
      <sz val="11.0"/>
      <color theme="1"/>
      <name val="Calibri"/>
    </font>
    <font>
      <color theme="1"/>
      <name val="Calibri"/>
    </font>
    <font>
      <sz val="11.0"/>
      <color rgb="FFFF0000"/>
      <name val="Calibri"/>
    </font>
    <font>
      <sz val="11.0"/>
      <color theme="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</fills>
  <borders count="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2" fontId="3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4" numFmtId="0" xfId="0" applyFont="1"/>
    <xf borderId="0" fillId="0" fontId="1" numFmtId="0" xfId="0" applyFont="1"/>
    <xf borderId="0" fillId="0" fontId="5" numFmtId="4" xfId="0" applyFont="1" applyNumberFormat="1"/>
    <xf borderId="0" fillId="0" fontId="1" numFmtId="4" xfId="0" applyFont="1" applyNumberFormat="1"/>
    <xf borderId="0" fillId="0" fontId="5" numFmtId="0" xfId="0" applyFont="1"/>
    <xf borderId="0" fillId="0" fontId="1" numFmtId="164" xfId="0" applyFont="1" applyNumberFormat="1"/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3.0" topLeftCell="G4" activePane="bottomRight" state="frozen"/>
      <selection activeCell="G1" sqref="G1" pane="topRight"/>
      <selection activeCell="A4" sqref="A4" pane="bottomLeft"/>
      <selection activeCell="G4" sqref="G4" pane="bottomRight"/>
    </sheetView>
  </sheetViews>
  <sheetFormatPr customHeight="1" defaultColWidth="12.63" defaultRowHeight="15.0"/>
  <cols>
    <col customWidth="1" min="1" max="1" width="4.38"/>
    <col customWidth="1" min="2" max="4" width="10.0"/>
    <col customWidth="1" min="5" max="6" width="9.38"/>
    <col customWidth="1" min="7" max="7" width="21.75"/>
    <col customWidth="1" min="8" max="8" width="19.75"/>
    <col customWidth="1" min="9" max="9" width="15.13"/>
    <col customWidth="1" min="10" max="11" width="9.38"/>
    <col customWidth="1" min="12" max="12" width="11.13"/>
    <col customWidth="1" min="13" max="13" width="13.38"/>
    <col customWidth="1" min="14" max="14" width="15.0"/>
    <col customWidth="1" min="15" max="15" width="12.88"/>
    <col customWidth="1" min="16" max="16" width="15.5"/>
    <col customWidth="1" min="17" max="17" width="26.0"/>
    <col customWidth="1" min="18" max="18" width="15.63"/>
    <col customWidth="1" min="19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6"/>
      <c r="T3" s="6"/>
      <c r="U3" s="6"/>
      <c r="V3" s="6"/>
      <c r="W3" s="6"/>
      <c r="X3" s="6"/>
      <c r="Y3" s="6"/>
      <c r="Z3" s="6"/>
    </row>
    <row r="4">
      <c r="A4" s="7">
        <f t="shared" ref="A4:A1368" si="1">SUBTOTAL(3,$G$4:G4)</f>
        <v>1</v>
      </c>
      <c r="B4" s="6" t="s">
        <v>18</v>
      </c>
      <c r="C4" s="6">
        <v>11476.0</v>
      </c>
      <c r="D4" s="6" t="s">
        <v>19</v>
      </c>
      <c r="E4" s="8">
        <v>387662.0</v>
      </c>
      <c r="F4" s="8">
        <v>2400925.0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>
        <v>165.0</v>
      </c>
      <c r="M4" s="9">
        <v>3248937.0</v>
      </c>
      <c r="N4" s="8" t="s">
        <v>24</v>
      </c>
      <c r="O4" s="8" t="s">
        <v>25</v>
      </c>
      <c r="P4" s="8" t="s">
        <v>26</v>
      </c>
      <c r="Q4" s="8" t="s">
        <v>27</v>
      </c>
      <c r="R4" s="8" t="s">
        <v>28</v>
      </c>
      <c r="S4" s="8"/>
      <c r="T4" s="8"/>
      <c r="U4" s="8"/>
      <c r="V4" s="8"/>
      <c r="W4" s="8"/>
      <c r="X4" s="8"/>
      <c r="Y4" s="8"/>
      <c r="Z4" s="8"/>
    </row>
    <row r="5">
      <c r="A5" s="7">
        <f t="shared" si="1"/>
        <v>2</v>
      </c>
      <c r="B5" s="6" t="s">
        <v>18</v>
      </c>
      <c r="C5" s="6">
        <v>11476.0</v>
      </c>
      <c r="D5" s="6" t="s">
        <v>19</v>
      </c>
      <c r="E5" s="8">
        <v>300347.0</v>
      </c>
      <c r="F5" s="8">
        <v>2235894.0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L5" s="8">
        <v>425.0</v>
      </c>
      <c r="M5" s="10">
        <v>4768180.09</v>
      </c>
      <c r="N5" s="8" t="s">
        <v>24</v>
      </c>
      <c r="O5" s="8" t="s">
        <v>24</v>
      </c>
      <c r="P5" s="8" t="s">
        <v>34</v>
      </c>
      <c r="Q5" s="8" t="s">
        <v>35</v>
      </c>
      <c r="R5" s="8" t="s">
        <v>36</v>
      </c>
      <c r="S5" s="8"/>
      <c r="T5" s="8"/>
      <c r="U5" s="8"/>
      <c r="V5" s="8"/>
      <c r="W5" s="8"/>
      <c r="X5" s="8"/>
      <c r="Y5" s="8"/>
      <c r="Z5" s="8"/>
    </row>
    <row r="6">
      <c r="A6" s="7">
        <f t="shared" si="1"/>
        <v>3</v>
      </c>
      <c r="B6" s="6" t="s">
        <v>18</v>
      </c>
      <c r="C6" s="6">
        <v>11476.0</v>
      </c>
      <c r="D6" s="6" t="s">
        <v>19</v>
      </c>
      <c r="E6" s="8">
        <v>309621.0</v>
      </c>
      <c r="F6" s="8">
        <v>2309366.0</v>
      </c>
      <c r="G6" s="8" t="s">
        <v>37</v>
      </c>
      <c r="H6" s="8" t="s">
        <v>21</v>
      </c>
      <c r="I6" s="8" t="s">
        <v>38</v>
      </c>
      <c r="J6" s="8" t="s">
        <v>39</v>
      </c>
      <c r="K6" s="8" t="s">
        <v>39</v>
      </c>
      <c r="L6" s="8">
        <v>578.0</v>
      </c>
      <c r="M6" s="10">
        <v>4344905.14</v>
      </c>
      <c r="N6" s="8" t="s">
        <v>24</v>
      </c>
      <c r="O6" s="8" t="s">
        <v>24</v>
      </c>
      <c r="P6" s="8" t="s">
        <v>34</v>
      </c>
      <c r="Q6" s="8" t="s">
        <v>35</v>
      </c>
      <c r="R6" s="8" t="s">
        <v>36</v>
      </c>
      <c r="S6" s="8"/>
      <c r="T6" s="8"/>
      <c r="U6" s="8"/>
      <c r="V6" s="8"/>
      <c r="W6" s="8"/>
      <c r="X6" s="8"/>
      <c r="Y6" s="8"/>
      <c r="Z6" s="8"/>
    </row>
    <row r="7">
      <c r="A7" s="7">
        <f t="shared" si="1"/>
        <v>4</v>
      </c>
      <c r="B7" s="6" t="s">
        <v>18</v>
      </c>
      <c r="C7" s="6">
        <v>11476.0</v>
      </c>
      <c r="D7" s="6" t="s">
        <v>19</v>
      </c>
      <c r="E7" s="8">
        <v>309782.0</v>
      </c>
      <c r="F7" s="8">
        <v>2311139.0</v>
      </c>
      <c r="G7" s="8" t="s">
        <v>40</v>
      </c>
      <c r="H7" s="8" t="s">
        <v>21</v>
      </c>
      <c r="I7" s="8" t="s">
        <v>38</v>
      </c>
      <c r="J7" s="8" t="s">
        <v>41</v>
      </c>
      <c r="K7" s="8" t="s">
        <v>42</v>
      </c>
      <c r="L7" s="8">
        <v>324.0</v>
      </c>
      <c r="M7" s="10">
        <v>3794552.39</v>
      </c>
      <c r="N7" s="8" t="s">
        <v>24</v>
      </c>
      <c r="O7" s="8" t="s">
        <v>24</v>
      </c>
      <c r="P7" s="8" t="s">
        <v>34</v>
      </c>
      <c r="Q7" s="8" t="s">
        <v>35</v>
      </c>
      <c r="R7" s="8" t="s">
        <v>36</v>
      </c>
      <c r="S7" s="8"/>
      <c r="T7" s="8"/>
      <c r="U7" s="8"/>
      <c r="V7" s="8"/>
      <c r="W7" s="8"/>
      <c r="X7" s="8"/>
      <c r="Y7" s="8"/>
      <c r="Z7" s="8"/>
    </row>
    <row r="8">
      <c r="A8" s="7">
        <f t="shared" si="1"/>
        <v>5</v>
      </c>
      <c r="B8" s="6" t="s">
        <v>18</v>
      </c>
      <c r="C8" s="6">
        <v>11476.0</v>
      </c>
      <c r="D8" s="6" t="s">
        <v>19</v>
      </c>
      <c r="E8" s="8">
        <v>300295.0</v>
      </c>
      <c r="F8" s="8">
        <v>2235417.0</v>
      </c>
      <c r="G8" s="8" t="s">
        <v>43</v>
      </c>
      <c r="H8" s="8" t="s">
        <v>30</v>
      </c>
      <c r="I8" s="8" t="s">
        <v>31</v>
      </c>
      <c r="J8" s="8" t="s">
        <v>32</v>
      </c>
      <c r="K8" s="8" t="s">
        <v>33</v>
      </c>
      <c r="L8" s="8">
        <v>592.0</v>
      </c>
      <c r="M8" s="10">
        <v>4611930.1</v>
      </c>
      <c r="N8" s="8" t="s">
        <v>24</v>
      </c>
      <c r="O8" s="8" t="s">
        <v>24</v>
      </c>
      <c r="P8" s="8" t="s">
        <v>34</v>
      </c>
      <c r="Q8" s="8" t="s">
        <v>35</v>
      </c>
      <c r="R8" s="8" t="s">
        <v>36</v>
      </c>
      <c r="S8" s="8"/>
      <c r="T8" s="8"/>
      <c r="U8" s="8"/>
      <c r="V8" s="8"/>
      <c r="W8" s="8"/>
      <c r="X8" s="8"/>
      <c r="Y8" s="8"/>
      <c r="Z8" s="8"/>
    </row>
    <row r="9">
      <c r="A9" s="7">
        <f t="shared" si="1"/>
        <v>6</v>
      </c>
      <c r="B9" s="6" t="s">
        <v>18</v>
      </c>
      <c r="C9" s="6">
        <v>11476.0</v>
      </c>
      <c r="D9" s="6" t="s">
        <v>19</v>
      </c>
      <c r="E9" s="8">
        <v>299798.0</v>
      </c>
      <c r="F9" s="8">
        <v>2235421.0</v>
      </c>
      <c r="G9" s="8" t="s">
        <v>44</v>
      </c>
      <c r="H9" s="8" t="s">
        <v>30</v>
      </c>
      <c r="I9" s="8" t="s">
        <v>31</v>
      </c>
      <c r="J9" s="8" t="s">
        <v>32</v>
      </c>
      <c r="K9" s="8" t="s">
        <v>33</v>
      </c>
      <c r="L9" s="8">
        <v>457.0</v>
      </c>
      <c r="M9" s="10">
        <v>3958294.12</v>
      </c>
      <c r="N9" s="8" t="s">
        <v>24</v>
      </c>
      <c r="O9" s="8" t="s">
        <v>24</v>
      </c>
      <c r="P9" s="8" t="s">
        <v>34</v>
      </c>
      <c r="Q9" s="8" t="s">
        <v>35</v>
      </c>
      <c r="R9" s="8" t="s">
        <v>36</v>
      </c>
      <c r="S9" s="8"/>
      <c r="T9" s="8"/>
      <c r="U9" s="8"/>
      <c r="V9" s="8"/>
      <c r="W9" s="8"/>
      <c r="X9" s="8"/>
      <c r="Y9" s="8"/>
      <c r="Z9" s="8"/>
    </row>
    <row r="10">
      <c r="A10" s="7">
        <f t="shared" si="1"/>
        <v>7</v>
      </c>
      <c r="B10" s="6" t="s">
        <v>18</v>
      </c>
      <c r="C10" s="6">
        <v>11476.0</v>
      </c>
      <c r="D10" s="6" t="s">
        <v>19</v>
      </c>
      <c r="E10" s="8">
        <v>309777.0</v>
      </c>
      <c r="F10" s="8">
        <v>2302777.0</v>
      </c>
      <c r="G10" s="8" t="s">
        <v>45</v>
      </c>
      <c r="H10" s="8" t="s">
        <v>21</v>
      </c>
      <c r="I10" s="8" t="s">
        <v>38</v>
      </c>
      <c r="J10" s="8" t="s">
        <v>39</v>
      </c>
      <c r="K10" s="8" t="s">
        <v>46</v>
      </c>
      <c r="L10" s="8">
        <v>239.0</v>
      </c>
      <c r="M10" s="10">
        <v>3059216.36</v>
      </c>
      <c r="N10" s="8" t="s">
        <v>24</v>
      </c>
      <c r="O10" s="8" t="s">
        <v>24</v>
      </c>
      <c r="P10" s="8" t="s">
        <v>34</v>
      </c>
      <c r="Q10" s="8" t="s">
        <v>47</v>
      </c>
      <c r="R10" s="8" t="s">
        <v>36</v>
      </c>
      <c r="S10" s="8"/>
      <c r="T10" s="8"/>
      <c r="U10" s="8"/>
      <c r="V10" s="8"/>
      <c r="W10" s="8"/>
      <c r="X10" s="8"/>
      <c r="Y10" s="8"/>
      <c r="Z10" s="8"/>
    </row>
    <row r="11">
      <c r="A11" s="7">
        <f t="shared" si="1"/>
        <v>8</v>
      </c>
      <c r="B11" s="6" t="s">
        <v>18</v>
      </c>
      <c r="C11" s="6">
        <v>11476.0</v>
      </c>
      <c r="D11" s="6" t="s">
        <v>19</v>
      </c>
      <c r="E11" s="8">
        <v>303313.0</v>
      </c>
      <c r="F11" s="8">
        <v>2294188.0</v>
      </c>
      <c r="G11" s="8" t="s">
        <v>48</v>
      </c>
      <c r="H11" s="8" t="s">
        <v>21</v>
      </c>
      <c r="I11" s="8" t="s">
        <v>38</v>
      </c>
      <c r="J11" s="8" t="s">
        <v>39</v>
      </c>
      <c r="K11" s="8" t="s">
        <v>39</v>
      </c>
      <c r="L11" s="8">
        <v>792.0</v>
      </c>
      <c r="M11" s="10">
        <v>5979863.36</v>
      </c>
      <c r="N11" s="8" t="s">
        <v>24</v>
      </c>
      <c r="O11" s="8" t="s">
        <v>24</v>
      </c>
      <c r="P11" s="8" t="s">
        <v>34</v>
      </c>
      <c r="Q11" s="8" t="s">
        <v>35</v>
      </c>
      <c r="R11" s="8" t="s">
        <v>36</v>
      </c>
      <c r="S11" s="8"/>
      <c r="T11" s="8"/>
      <c r="U11" s="8"/>
      <c r="V11" s="8"/>
      <c r="W11" s="8"/>
      <c r="X11" s="8"/>
      <c r="Y11" s="8"/>
      <c r="Z11" s="8"/>
    </row>
    <row r="12">
      <c r="A12" s="7">
        <f t="shared" si="1"/>
        <v>9</v>
      </c>
      <c r="B12" s="6" t="s">
        <v>18</v>
      </c>
      <c r="C12" s="6">
        <v>11476.0</v>
      </c>
      <c r="D12" s="6" t="s">
        <v>19</v>
      </c>
      <c r="E12" s="8">
        <v>303389.0</v>
      </c>
      <c r="F12" s="8">
        <v>2307861.0</v>
      </c>
      <c r="G12" s="8" t="s">
        <v>49</v>
      </c>
      <c r="H12" s="8" t="s">
        <v>30</v>
      </c>
      <c r="I12" s="8" t="s">
        <v>38</v>
      </c>
      <c r="J12" s="8" t="s">
        <v>39</v>
      </c>
      <c r="K12" s="8" t="s">
        <v>39</v>
      </c>
      <c r="L12" s="8">
        <v>492.0</v>
      </c>
      <c r="M12" s="10">
        <v>5904354.1</v>
      </c>
      <c r="N12" s="8" t="s">
        <v>24</v>
      </c>
      <c r="O12" s="8" t="s">
        <v>24</v>
      </c>
      <c r="P12" s="8" t="s">
        <v>34</v>
      </c>
      <c r="Q12" s="8" t="s">
        <v>35</v>
      </c>
      <c r="R12" s="8" t="s">
        <v>36</v>
      </c>
      <c r="S12" s="8"/>
      <c r="T12" s="8"/>
      <c r="U12" s="8"/>
      <c r="V12" s="8"/>
      <c r="W12" s="8"/>
      <c r="X12" s="8"/>
      <c r="Y12" s="8"/>
      <c r="Z12" s="8"/>
    </row>
    <row r="13">
      <c r="A13" s="7">
        <f t="shared" si="1"/>
        <v>10</v>
      </c>
      <c r="B13" s="6" t="s">
        <v>18</v>
      </c>
      <c r="C13" s="6">
        <v>11476.0</v>
      </c>
      <c r="D13" s="6" t="s">
        <v>19</v>
      </c>
      <c r="E13" s="8">
        <v>309620.0</v>
      </c>
      <c r="F13" s="8">
        <v>2311141.0</v>
      </c>
      <c r="G13" s="8" t="s">
        <v>50</v>
      </c>
      <c r="H13" s="8" t="s">
        <v>21</v>
      </c>
      <c r="I13" s="8" t="s">
        <v>38</v>
      </c>
      <c r="J13" s="8" t="s">
        <v>39</v>
      </c>
      <c r="K13" s="8" t="s">
        <v>39</v>
      </c>
      <c r="L13" s="8">
        <v>493.0</v>
      </c>
      <c r="M13" s="10">
        <v>5546699.62</v>
      </c>
      <c r="N13" s="8" t="s">
        <v>24</v>
      </c>
      <c r="O13" s="8" t="s">
        <v>24</v>
      </c>
      <c r="P13" s="8" t="s">
        <v>34</v>
      </c>
      <c r="Q13" s="8" t="s">
        <v>35</v>
      </c>
      <c r="R13" s="8" t="s">
        <v>36</v>
      </c>
      <c r="S13" s="8"/>
      <c r="T13" s="8"/>
      <c r="U13" s="8"/>
      <c r="V13" s="8"/>
      <c r="W13" s="8"/>
      <c r="X13" s="8"/>
      <c r="Y13" s="8"/>
      <c r="Z13" s="8"/>
    </row>
    <row r="14">
      <c r="A14" s="7">
        <f t="shared" si="1"/>
        <v>11</v>
      </c>
      <c r="B14" s="6" t="s">
        <v>18</v>
      </c>
      <c r="C14" s="6">
        <v>11476.0</v>
      </c>
      <c r="D14" s="6" t="s">
        <v>19</v>
      </c>
      <c r="E14" s="8">
        <v>303119.0</v>
      </c>
      <c r="F14" s="8">
        <v>2282885.0</v>
      </c>
      <c r="G14" s="8" t="s">
        <v>51</v>
      </c>
      <c r="H14" s="8" t="s">
        <v>21</v>
      </c>
      <c r="I14" s="8" t="s">
        <v>38</v>
      </c>
      <c r="J14" s="8" t="s">
        <v>39</v>
      </c>
      <c r="K14" s="8" t="s">
        <v>39</v>
      </c>
      <c r="L14" s="8">
        <v>755.0</v>
      </c>
      <c r="M14" s="10">
        <v>6334007.42</v>
      </c>
      <c r="N14" s="8" t="s">
        <v>24</v>
      </c>
      <c r="O14" s="8" t="s">
        <v>24</v>
      </c>
      <c r="P14" s="8" t="s">
        <v>34</v>
      </c>
      <c r="Q14" s="8" t="s">
        <v>35</v>
      </c>
      <c r="R14" s="8" t="s">
        <v>36</v>
      </c>
      <c r="S14" s="8"/>
      <c r="T14" s="8"/>
      <c r="U14" s="8"/>
      <c r="V14" s="8"/>
      <c r="W14" s="8"/>
      <c r="X14" s="8"/>
      <c r="Y14" s="8"/>
      <c r="Z14" s="8"/>
    </row>
    <row r="15">
      <c r="A15" s="7">
        <f t="shared" si="1"/>
        <v>12</v>
      </c>
      <c r="B15" s="6" t="s">
        <v>18</v>
      </c>
      <c r="C15" s="6">
        <v>11476.0</v>
      </c>
      <c r="D15" s="6" t="s">
        <v>19</v>
      </c>
      <c r="E15" s="8">
        <v>299499.0</v>
      </c>
      <c r="F15" s="8">
        <v>2235897.0</v>
      </c>
      <c r="G15" s="8" t="s">
        <v>52</v>
      </c>
      <c r="H15" s="8" t="s">
        <v>30</v>
      </c>
      <c r="I15" s="8" t="s">
        <v>31</v>
      </c>
      <c r="J15" s="8" t="s">
        <v>32</v>
      </c>
      <c r="K15" s="8" t="s">
        <v>33</v>
      </c>
      <c r="L15" s="8">
        <v>408.0</v>
      </c>
      <c r="M15" s="10">
        <v>4170965.33</v>
      </c>
      <c r="N15" s="8" t="s">
        <v>24</v>
      </c>
      <c r="O15" s="8" t="s">
        <v>24</v>
      </c>
      <c r="P15" s="8" t="s">
        <v>34</v>
      </c>
      <c r="Q15" s="8" t="s">
        <v>35</v>
      </c>
      <c r="R15" s="8" t="s">
        <v>36</v>
      </c>
      <c r="S15" s="8"/>
      <c r="T15" s="8"/>
      <c r="U15" s="8"/>
      <c r="V15" s="8"/>
      <c r="W15" s="8"/>
      <c r="X15" s="8"/>
      <c r="Y15" s="8"/>
      <c r="Z15" s="8"/>
    </row>
    <row r="16">
      <c r="A16" s="7">
        <f t="shared" si="1"/>
        <v>13</v>
      </c>
      <c r="B16" s="6" t="s">
        <v>18</v>
      </c>
      <c r="C16" s="6">
        <v>11476.0</v>
      </c>
      <c r="D16" s="6" t="s">
        <v>19</v>
      </c>
      <c r="E16" s="8">
        <v>313815.0</v>
      </c>
      <c r="F16" s="8">
        <v>2254973.0</v>
      </c>
      <c r="G16" s="8" t="s">
        <v>53</v>
      </c>
      <c r="H16" s="8" t="s">
        <v>21</v>
      </c>
      <c r="I16" s="8" t="s">
        <v>38</v>
      </c>
      <c r="J16" s="8" t="s">
        <v>39</v>
      </c>
      <c r="K16" s="8" t="s">
        <v>39</v>
      </c>
      <c r="L16" s="8">
        <v>511.0</v>
      </c>
      <c r="M16" s="10">
        <v>3996673.94</v>
      </c>
      <c r="N16" s="8" t="s">
        <v>24</v>
      </c>
      <c r="O16" s="8" t="s">
        <v>24</v>
      </c>
      <c r="P16" s="8" t="s">
        <v>34</v>
      </c>
      <c r="Q16" s="8" t="s">
        <v>35</v>
      </c>
      <c r="R16" s="8" t="s">
        <v>36</v>
      </c>
      <c r="S16" s="8"/>
      <c r="T16" s="8"/>
      <c r="U16" s="8"/>
      <c r="V16" s="8"/>
      <c r="W16" s="8"/>
      <c r="X16" s="8"/>
      <c r="Y16" s="8"/>
      <c r="Z16" s="8"/>
    </row>
    <row r="17">
      <c r="A17" s="7">
        <f t="shared" si="1"/>
        <v>14</v>
      </c>
      <c r="B17" s="6" t="s">
        <v>18</v>
      </c>
      <c r="C17" s="6">
        <v>11476.0</v>
      </c>
      <c r="D17" s="6" t="s">
        <v>19</v>
      </c>
      <c r="E17" s="8">
        <v>378147.0</v>
      </c>
      <c r="F17" s="8">
        <v>2339282.0</v>
      </c>
      <c r="G17" s="8" t="s">
        <v>54</v>
      </c>
      <c r="H17" s="8" t="s">
        <v>21</v>
      </c>
      <c r="I17" s="8" t="s">
        <v>22</v>
      </c>
      <c r="J17" s="8" t="s">
        <v>55</v>
      </c>
      <c r="K17" s="8" t="s">
        <v>56</v>
      </c>
      <c r="L17" s="8">
        <v>352.0</v>
      </c>
      <c r="M17" s="10">
        <v>4477978.88</v>
      </c>
      <c r="N17" s="8" t="s">
        <v>24</v>
      </c>
      <c r="O17" s="8" t="s">
        <v>25</v>
      </c>
      <c r="P17" s="8" t="s">
        <v>57</v>
      </c>
      <c r="Q17" s="8" t="s">
        <v>47</v>
      </c>
      <c r="R17" s="8" t="s">
        <v>36</v>
      </c>
      <c r="S17" s="8"/>
      <c r="T17" s="8"/>
      <c r="U17" s="8"/>
      <c r="V17" s="8"/>
      <c r="W17" s="8"/>
      <c r="X17" s="8"/>
      <c r="Y17" s="8"/>
      <c r="Z17" s="8"/>
    </row>
    <row r="18">
      <c r="A18" s="7">
        <f t="shared" si="1"/>
        <v>15</v>
      </c>
      <c r="B18" s="6" t="s">
        <v>18</v>
      </c>
      <c r="C18" s="6">
        <v>11476.0</v>
      </c>
      <c r="D18" s="6" t="s">
        <v>19</v>
      </c>
      <c r="E18" s="8">
        <v>378451.0</v>
      </c>
      <c r="F18" s="8">
        <v>2339595.0</v>
      </c>
      <c r="G18" s="8" t="s">
        <v>58</v>
      </c>
      <c r="H18" s="8" t="s">
        <v>21</v>
      </c>
      <c r="I18" s="8" t="s">
        <v>22</v>
      </c>
      <c r="J18" s="8" t="s">
        <v>55</v>
      </c>
      <c r="K18" s="8" t="s">
        <v>56</v>
      </c>
      <c r="L18" s="8">
        <v>497.0</v>
      </c>
      <c r="M18" s="10">
        <v>5233440.37</v>
      </c>
      <c r="N18" s="8" t="s">
        <v>24</v>
      </c>
      <c r="O18" s="8" t="s">
        <v>25</v>
      </c>
      <c r="P18" s="8" t="s">
        <v>57</v>
      </c>
      <c r="Q18" s="8" t="s">
        <v>47</v>
      </c>
      <c r="R18" s="8" t="s">
        <v>36</v>
      </c>
      <c r="S18" s="8"/>
      <c r="T18" s="8"/>
      <c r="U18" s="8"/>
      <c r="V18" s="8"/>
      <c r="W18" s="8"/>
      <c r="X18" s="8"/>
      <c r="Y18" s="8"/>
      <c r="Z18" s="8"/>
    </row>
    <row r="19">
      <c r="A19" s="7">
        <f t="shared" si="1"/>
        <v>16</v>
      </c>
      <c r="B19" s="6" t="s">
        <v>18</v>
      </c>
      <c r="C19" s="6">
        <v>11476.0</v>
      </c>
      <c r="D19" s="6" t="s">
        <v>19</v>
      </c>
      <c r="E19" s="8">
        <v>378458.0</v>
      </c>
      <c r="F19" s="8">
        <v>2339603.0</v>
      </c>
      <c r="G19" s="8" t="s">
        <v>59</v>
      </c>
      <c r="H19" s="8" t="s">
        <v>21</v>
      </c>
      <c r="I19" s="8" t="s">
        <v>22</v>
      </c>
      <c r="J19" s="8" t="s">
        <v>55</v>
      </c>
      <c r="K19" s="8" t="s">
        <v>56</v>
      </c>
      <c r="L19" s="8">
        <v>974.0</v>
      </c>
      <c r="M19" s="10">
        <v>9145321.08</v>
      </c>
      <c r="N19" s="8" t="s">
        <v>24</v>
      </c>
      <c r="O19" s="8" t="s">
        <v>25</v>
      </c>
      <c r="P19" s="8" t="s">
        <v>57</v>
      </c>
      <c r="Q19" s="8" t="s">
        <v>47</v>
      </c>
      <c r="R19" s="8" t="s">
        <v>36</v>
      </c>
      <c r="S19" s="8"/>
      <c r="T19" s="8"/>
      <c r="U19" s="8"/>
      <c r="V19" s="8"/>
      <c r="W19" s="8"/>
      <c r="X19" s="8"/>
      <c r="Y19" s="8"/>
      <c r="Z19" s="8"/>
    </row>
    <row r="20">
      <c r="A20" s="7">
        <f t="shared" si="1"/>
        <v>17</v>
      </c>
      <c r="B20" s="6" t="s">
        <v>18</v>
      </c>
      <c r="C20" s="6">
        <v>11476.0</v>
      </c>
      <c r="D20" s="6" t="s">
        <v>19</v>
      </c>
      <c r="E20" s="8">
        <v>303116.0</v>
      </c>
      <c r="F20" s="8">
        <v>2307772.0</v>
      </c>
      <c r="G20" s="8" t="s">
        <v>60</v>
      </c>
      <c r="H20" s="8" t="s">
        <v>30</v>
      </c>
      <c r="I20" s="8" t="s">
        <v>38</v>
      </c>
      <c r="J20" s="8" t="s">
        <v>39</v>
      </c>
      <c r="K20" s="8" t="s">
        <v>39</v>
      </c>
      <c r="L20" s="8">
        <v>494.0</v>
      </c>
      <c r="M20" s="10">
        <v>5107312.01</v>
      </c>
      <c r="N20" s="8" t="s">
        <v>24</v>
      </c>
      <c r="O20" s="8" t="s">
        <v>24</v>
      </c>
      <c r="P20" s="8" t="s">
        <v>34</v>
      </c>
      <c r="Q20" s="8" t="s">
        <v>35</v>
      </c>
      <c r="R20" s="8" t="s">
        <v>36</v>
      </c>
      <c r="S20" s="8"/>
      <c r="T20" s="8"/>
      <c r="U20" s="8"/>
      <c r="V20" s="8"/>
      <c r="W20" s="8"/>
      <c r="X20" s="8"/>
      <c r="Y20" s="8"/>
      <c r="Z20" s="8"/>
    </row>
    <row r="21" ht="15.75" customHeight="1">
      <c r="A21" s="7">
        <f t="shared" si="1"/>
        <v>18</v>
      </c>
      <c r="B21" s="6" t="s">
        <v>18</v>
      </c>
      <c r="C21" s="6">
        <v>11476.0</v>
      </c>
      <c r="D21" s="6" t="s">
        <v>19</v>
      </c>
      <c r="E21" s="8">
        <v>303130.0</v>
      </c>
      <c r="F21" s="8">
        <v>2282882.0</v>
      </c>
      <c r="G21" s="8" t="s">
        <v>61</v>
      </c>
      <c r="H21" s="8" t="s">
        <v>21</v>
      </c>
      <c r="I21" s="8" t="s">
        <v>38</v>
      </c>
      <c r="J21" s="8" t="s">
        <v>39</v>
      </c>
      <c r="K21" s="8" t="s">
        <v>39</v>
      </c>
      <c r="L21" s="8">
        <v>401.0</v>
      </c>
      <c r="M21" s="10">
        <v>3885187.77</v>
      </c>
      <c r="N21" s="8" t="s">
        <v>24</v>
      </c>
      <c r="O21" s="8" t="s">
        <v>24</v>
      </c>
      <c r="P21" s="8" t="s">
        <v>34</v>
      </c>
      <c r="Q21" s="8" t="s">
        <v>35</v>
      </c>
      <c r="R21" s="8" t="s">
        <v>36</v>
      </c>
      <c r="S21" s="8"/>
      <c r="T21" s="8"/>
      <c r="U21" s="8"/>
      <c r="V21" s="8"/>
      <c r="W21" s="8"/>
      <c r="X21" s="8"/>
      <c r="Y21" s="8"/>
      <c r="Z21" s="8"/>
    </row>
    <row r="22" ht="15.75" customHeight="1">
      <c r="A22" s="7">
        <f t="shared" si="1"/>
        <v>19</v>
      </c>
      <c r="B22" s="6" t="s">
        <v>18</v>
      </c>
      <c r="C22" s="6">
        <v>11476.0</v>
      </c>
      <c r="D22" s="6" t="s">
        <v>19</v>
      </c>
      <c r="E22" s="8">
        <v>344006.0</v>
      </c>
      <c r="F22" s="8">
        <v>2305182.0</v>
      </c>
      <c r="G22" s="8" t="s">
        <v>62</v>
      </c>
      <c r="H22" s="8" t="s">
        <v>21</v>
      </c>
      <c r="I22" s="8" t="s">
        <v>38</v>
      </c>
      <c r="J22" s="8" t="s">
        <v>39</v>
      </c>
      <c r="K22" s="8" t="s">
        <v>39</v>
      </c>
      <c r="L22" s="8">
        <v>856.0</v>
      </c>
      <c r="M22" s="10">
        <v>5494759.71</v>
      </c>
      <c r="N22" s="8" t="s">
        <v>24</v>
      </c>
      <c r="O22" s="8" t="s">
        <v>24</v>
      </c>
      <c r="P22" s="8" t="s">
        <v>34</v>
      </c>
      <c r="Q22" s="8" t="s">
        <v>35</v>
      </c>
      <c r="R22" s="8" t="s">
        <v>36</v>
      </c>
      <c r="S22" s="8"/>
      <c r="T22" s="8"/>
      <c r="U22" s="8"/>
      <c r="V22" s="8"/>
      <c r="W22" s="8"/>
      <c r="X22" s="8"/>
      <c r="Y22" s="8"/>
      <c r="Z22" s="8"/>
    </row>
    <row r="23" ht="15.75" customHeight="1">
      <c r="A23" s="7">
        <f t="shared" si="1"/>
        <v>20</v>
      </c>
      <c r="B23" s="6" t="s">
        <v>18</v>
      </c>
      <c r="C23" s="6">
        <v>11476.0</v>
      </c>
      <c r="D23" s="6" t="s">
        <v>19</v>
      </c>
      <c r="E23" s="8">
        <v>303308.0</v>
      </c>
      <c r="F23" s="8">
        <v>2307774.0</v>
      </c>
      <c r="G23" s="8" t="s">
        <v>63</v>
      </c>
      <c r="H23" s="8" t="s">
        <v>21</v>
      </c>
      <c r="I23" s="8" t="s">
        <v>38</v>
      </c>
      <c r="J23" s="8" t="s">
        <v>39</v>
      </c>
      <c r="K23" s="8" t="s">
        <v>39</v>
      </c>
      <c r="L23" s="8">
        <v>612.0</v>
      </c>
      <c r="M23" s="10">
        <v>5523727.42</v>
      </c>
      <c r="N23" s="8" t="s">
        <v>24</v>
      </c>
      <c r="O23" s="8" t="s">
        <v>24</v>
      </c>
      <c r="P23" s="8" t="s">
        <v>34</v>
      </c>
      <c r="Q23" s="8" t="s">
        <v>35</v>
      </c>
      <c r="R23" s="8" t="s">
        <v>36</v>
      </c>
      <c r="S23" s="8"/>
      <c r="T23" s="8"/>
      <c r="U23" s="8"/>
      <c r="V23" s="8"/>
      <c r="W23" s="8"/>
      <c r="X23" s="8"/>
      <c r="Y23" s="8"/>
      <c r="Z23" s="8"/>
    </row>
    <row r="24" ht="15.75" customHeight="1">
      <c r="A24" s="7">
        <f t="shared" si="1"/>
        <v>21</v>
      </c>
      <c r="B24" s="6" t="s">
        <v>18</v>
      </c>
      <c r="C24" s="6">
        <v>11476.0</v>
      </c>
      <c r="D24" s="6" t="s">
        <v>19</v>
      </c>
      <c r="E24" s="8">
        <v>309188.0</v>
      </c>
      <c r="F24" s="8">
        <v>2307768.0</v>
      </c>
      <c r="G24" s="8" t="s">
        <v>64</v>
      </c>
      <c r="H24" s="8" t="s">
        <v>30</v>
      </c>
      <c r="I24" s="8" t="s">
        <v>22</v>
      </c>
      <c r="J24" s="8" t="s">
        <v>55</v>
      </c>
      <c r="K24" s="8" t="s">
        <v>56</v>
      </c>
      <c r="L24" s="8">
        <v>446.0</v>
      </c>
      <c r="M24" s="10">
        <v>5080153.02</v>
      </c>
      <c r="N24" s="8" t="s">
        <v>24</v>
      </c>
      <c r="O24" s="8" t="s">
        <v>24</v>
      </c>
      <c r="P24" s="8" t="s">
        <v>34</v>
      </c>
      <c r="Q24" s="8" t="s">
        <v>35</v>
      </c>
      <c r="R24" s="8" t="s">
        <v>36</v>
      </c>
      <c r="S24" s="8"/>
      <c r="T24" s="8"/>
      <c r="U24" s="8"/>
      <c r="V24" s="8"/>
      <c r="W24" s="8"/>
      <c r="X24" s="8"/>
      <c r="Y24" s="8"/>
      <c r="Z24" s="8"/>
    </row>
    <row r="25" ht="15.75" customHeight="1">
      <c r="A25" s="7">
        <f t="shared" si="1"/>
        <v>22</v>
      </c>
      <c r="B25" s="6" t="s">
        <v>18</v>
      </c>
      <c r="C25" s="6">
        <v>11476.0</v>
      </c>
      <c r="D25" s="6" t="s">
        <v>19</v>
      </c>
      <c r="E25" s="8">
        <v>303122.0</v>
      </c>
      <c r="F25" s="8">
        <v>2269266.0</v>
      </c>
      <c r="G25" s="8" t="s">
        <v>65</v>
      </c>
      <c r="H25" s="8" t="s">
        <v>21</v>
      </c>
      <c r="I25" s="8" t="s">
        <v>38</v>
      </c>
      <c r="J25" s="8" t="s">
        <v>39</v>
      </c>
      <c r="K25" s="8" t="s">
        <v>46</v>
      </c>
      <c r="L25" s="8">
        <v>648.0</v>
      </c>
      <c r="M25" s="10">
        <v>4576621.67</v>
      </c>
      <c r="N25" s="8" t="s">
        <v>24</v>
      </c>
      <c r="O25" s="8" t="s">
        <v>24</v>
      </c>
      <c r="P25" s="8" t="s">
        <v>34</v>
      </c>
      <c r="Q25" s="8" t="s">
        <v>35</v>
      </c>
      <c r="R25" s="8" t="s">
        <v>36</v>
      </c>
      <c r="S25" s="8"/>
      <c r="T25" s="8"/>
      <c r="U25" s="8"/>
      <c r="V25" s="8"/>
      <c r="W25" s="8"/>
      <c r="X25" s="8"/>
      <c r="Y25" s="8"/>
      <c r="Z25" s="8"/>
    </row>
    <row r="26" ht="15.75" customHeight="1">
      <c r="A26" s="7">
        <f t="shared" si="1"/>
        <v>23</v>
      </c>
      <c r="B26" s="6" t="s">
        <v>18</v>
      </c>
      <c r="C26" s="6">
        <v>11476.0</v>
      </c>
      <c r="D26" s="6" t="s">
        <v>19</v>
      </c>
      <c r="E26" s="8">
        <v>299712.0</v>
      </c>
      <c r="F26" s="8">
        <v>2202462.0</v>
      </c>
      <c r="G26" s="8" t="s">
        <v>66</v>
      </c>
      <c r="H26" s="8" t="s">
        <v>30</v>
      </c>
      <c r="I26" s="8" t="s">
        <v>31</v>
      </c>
      <c r="J26" s="8" t="s">
        <v>32</v>
      </c>
      <c r="K26" s="8" t="s">
        <v>33</v>
      </c>
      <c r="L26" s="8">
        <v>384.0</v>
      </c>
      <c r="M26" s="10">
        <v>3939100.0</v>
      </c>
      <c r="N26" s="8" t="s">
        <v>24</v>
      </c>
      <c r="O26" s="8" t="s">
        <v>24</v>
      </c>
      <c r="P26" s="8" t="s">
        <v>34</v>
      </c>
      <c r="Q26" s="8" t="s">
        <v>35</v>
      </c>
      <c r="R26" s="8" t="s">
        <v>36</v>
      </c>
      <c r="S26" s="8"/>
      <c r="T26" s="8"/>
      <c r="U26" s="8"/>
      <c r="V26" s="8"/>
      <c r="W26" s="8"/>
      <c r="X26" s="8"/>
      <c r="Y26" s="8"/>
      <c r="Z26" s="8"/>
    </row>
    <row r="27" ht="15.75" customHeight="1">
      <c r="A27" s="7">
        <f t="shared" si="1"/>
        <v>24</v>
      </c>
      <c r="B27" s="6" t="s">
        <v>18</v>
      </c>
      <c r="C27" s="6">
        <v>11476.0</v>
      </c>
      <c r="D27" s="6" t="s">
        <v>19</v>
      </c>
      <c r="E27" s="8">
        <v>300001.0</v>
      </c>
      <c r="F27" s="8">
        <v>2255406.0</v>
      </c>
      <c r="G27" s="8" t="s">
        <v>67</v>
      </c>
      <c r="H27" s="8" t="s">
        <v>30</v>
      </c>
      <c r="I27" s="8" t="s">
        <v>31</v>
      </c>
      <c r="J27" s="8" t="s">
        <v>32</v>
      </c>
      <c r="K27" s="8" t="s">
        <v>33</v>
      </c>
      <c r="L27" s="8">
        <v>326.0</v>
      </c>
      <c r="M27" s="10">
        <v>6673891.35</v>
      </c>
      <c r="N27" s="8" t="s">
        <v>24</v>
      </c>
      <c r="O27" s="8" t="s">
        <v>24</v>
      </c>
      <c r="P27" s="8" t="s">
        <v>34</v>
      </c>
      <c r="Q27" s="8" t="s">
        <v>35</v>
      </c>
      <c r="R27" s="8" t="s">
        <v>36</v>
      </c>
      <c r="S27" s="8"/>
      <c r="T27" s="8"/>
      <c r="U27" s="8"/>
      <c r="V27" s="8"/>
      <c r="W27" s="8"/>
      <c r="X27" s="8"/>
      <c r="Y27" s="8"/>
      <c r="Z27" s="8"/>
    </row>
    <row r="28" ht="15.75" customHeight="1">
      <c r="A28" s="7">
        <f t="shared" si="1"/>
        <v>25</v>
      </c>
      <c r="B28" s="6" t="s">
        <v>18</v>
      </c>
      <c r="C28" s="6">
        <v>11476.0</v>
      </c>
      <c r="D28" s="6" t="s">
        <v>19</v>
      </c>
      <c r="E28" s="8">
        <v>343702.0</v>
      </c>
      <c r="F28" s="8">
        <v>2304857.0</v>
      </c>
      <c r="G28" s="8" t="s">
        <v>68</v>
      </c>
      <c r="H28" s="8" t="s">
        <v>21</v>
      </c>
      <c r="I28" s="8" t="s">
        <v>22</v>
      </c>
      <c r="J28" s="8" t="s">
        <v>55</v>
      </c>
      <c r="K28" s="8" t="s">
        <v>56</v>
      </c>
      <c r="L28" s="8">
        <v>795.0</v>
      </c>
      <c r="M28" s="10">
        <v>8309464.12</v>
      </c>
      <c r="N28" s="8" t="s">
        <v>24</v>
      </c>
      <c r="O28" s="8" t="s">
        <v>24</v>
      </c>
      <c r="P28" s="8" t="s">
        <v>34</v>
      </c>
      <c r="Q28" s="8" t="s">
        <v>35</v>
      </c>
      <c r="R28" s="8" t="s">
        <v>36</v>
      </c>
      <c r="S28" s="8"/>
      <c r="T28" s="8"/>
      <c r="U28" s="8"/>
      <c r="V28" s="8"/>
      <c r="W28" s="8"/>
      <c r="X28" s="8"/>
      <c r="Y28" s="8"/>
      <c r="Z28" s="8"/>
    </row>
    <row r="29" ht="15.75" customHeight="1">
      <c r="A29" s="7">
        <f t="shared" si="1"/>
        <v>26</v>
      </c>
      <c r="B29" s="6" t="s">
        <v>18</v>
      </c>
      <c r="C29" s="6">
        <v>11476.0</v>
      </c>
      <c r="D29" s="6" t="s">
        <v>19</v>
      </c>
      <c r="E29" s="8">
        <v>309630.0</v>
      </c>
      <c r="F29" s="8">
        <v>2311109.0</v>
      </c>
      <c r="G29" s="8" t="s">
        <v>69</v>
      </c>
      <c r="H29" s="8" t="s">
        <v>21</v>
      </c>
      <c r="I29" s="8" t="s">
        <v>22</v>
      </c>
      <c r="J29" s="8" t="s">
        <v>55</v>
      </c>
      <c r="K29" s="8" t="s">
        <v>56</v>
      </c>
      <c r="L29" s="8">
        <v>458.0</v>
      </c>
      <c r="M29" s="10">
        <v>5396429.39</v>
      </c>
      <c r="N29" s="8" t="s">
        <v>24</v>
      </c>
      <c r="O29" s="8" t="s">
        <v>24</v>
      </c>
      <c r="P29" s="8" t="s">
        <v>34</v>
      </c>
      <c r="Q29" s="8" t="s">
        <v>35</v>
      </c>
      <c r="R29" s="8" t="s">
        <v>36</v>
      </c>
      <c r="S29" s="8"/>
      <c r="T29" s="8"/>
      <c r="U29" s="8"/>
      <c r="V29" s="8"/>
      <c r="W29" s="8"/>
      <c r="X29" s="8"/>
      <c r="Y29" s="8"/>
      <c r="Z29" s="8"/>
    </row>
    <row r="30" ht="15.75" customHeight="1">
      <c r="A30" s="7">
        <f t="shared" si="1"/>
        <v>27</v>
      </c>
      <c r="B30" s="6" t="s">
        <v>18</v>
      </c>
      <c r="C30" s="6">
        <v>11476.0</v>
      </c>
      <c r="D30" s="6" t="s">
        <v>19</v>
      </c>
      <c r="E30" s="8">
        <v>387645.0</v>
      </c>
      <c r="F30" s="8">
        <v>2400888.0</v>
      </c>
      <c r="G30" s="8" t="s">
        <v>70</v>
      </c>
      <c r="H30" s="8" t="s">
        <v>21</v>
      </c>
      <c r="I30" s="8" t="s">
        <v>22</v>
      </c>
      <c r="J30" s="8" t="s">
        <v>71</v>
      </c>
      <c r="K30" s="8" t="s">
        <v>72</v>
      </c>
      <c r="L30" s="8">
        <v>146.0</v>
      </c>
      <c r="M30" s="10">
        <v>2383253.48</v>
      </c>
      <c r="N30" s="8" t="s">
        <v>24</v>
      </c>
      <c r="O30" s="8" t="s">
        <v>25</v>
      </c>
      <c r="P30" s="8" t="s">
        <v>57</v>
      </c>
      <c r="Q30" s="8" t="s">
        <v>47</v>
      </c>
      <c r="R30" s="8" t="s">
        <v>36</v>
      </c>
      <c r="S30" s="8"/>
      <c r="T30" s="8"/>
      <c r="U30" s="8"/>
      <c r="V30" s="8"/>
      <c r="W30" s="8"/>
      <c r="X30" s="8"/>
      <c r="Y30" s="8"/>
      <c r="Z30" s="8"/>
    </row>
    <row r="31" ht="15.75" customHeight="1">
      <c r="A31" s="7">
        <f t="shared" si="1"/>
        <v>28</v>
      </c>
      <c r="B31" s="6" t="s">
        <v>18</v>
      </c>
      <c r="C31" s="6">
        <v>11476.0</v>
      </c>
      <c r="D31" s="6" t="s">
        <v>19</v>
      </c>
      <c r="E31" s="8">
        <v>387630.0</v>
      </c>
      <c r="F31" s="8">
        <v>2400868.0</v>
      </c>
      <c r="G31" s="8" t="s">
        <v>73</v>
      </c>
      <c r="H31" s="8" t="s">
        <v>21</v>
      </c>
      <c r="I31" s="8" t="s">
        <v>22</v>
      </c>
      <c r="J31" s="8" t="s">
        <v>71</v>
      </c>
      <c r="K31" s="8" t="s">
        <v>72</v>
      </c>
      <c r="L31" s="8">
        <v>1279.0</v>
      </c>
      <c r="M31" s="10">
        <v>1.76229685E7</v>
      </c>
      <c r="N31" s="8" t="s">
        <v>24</v>
      </c>
      <c r="O31" s="8" t="s">
        <v>25</v>
      </c>
      <c r="P31" s="8" t="s">
        <v>57</v>
      </c>
      <c r="Q31" s="8" t="s">
        <v>47</v>
      </c>
      <c r="R31" s="8" t="s">
        <v>36</v>
      </c>
      <c r="S31" s="8"/>
      <c r="T31" s="8"/>
      <c r="U31" s="8"/>
      <c r="V31" s="8"/>
      <c r="W31" s="8"/>
      <c r="X31" s="8"/>
      <c r="Y31" s="8"/>
      <c r="Z31" s="8"/>
    </row>
    <row r="32" ht="15.75" customHeight="1">
      <c r="A32" s="7">
        <f t="shared" si="1"/>
        <v>29</v>
      </c>
      <c r="B32" s="6" t="s">
        <v>18</v>
      </c>
      <c r="C32" s="6">
        <v>11476.0</v>
      </c>
      <c r="D32" s="6" t="s">
        <v>19</v>
      </c>
      <c r="E32" s="8">
        <v>299850.0</v>
      </c>
      <c r="F32" s="8">
        <v>2202568.0</v>
      </c>
      <c r="G32" s="8" t="s">
        <v>74</v>
      </c>
      <c r="H32" s="8" t="s">
        <v>30</v>
      </c>
      <c r="I32" s="8" t="s">
        <v>31</v>
      </c>
      <c r="J32" s="8" t="s">
        <v>32</v>
      </c>
      <c r="K32" s="8" t="s">
        <v>33</v>
      </c>
      <c r="L32" s="8">
        <v>410.0</v>
      </c>
      <c r="M32" s="10">
        <v>3612715.03</v>
      </c>
      <c r="N32" s="8" t="s">
        <v>24</v>
      </c>
      <c r="O32" s="8" t="s">
        <v>24</v>
      </c>
      <c r="P32" s="8" t="s">
        <v>34</v>
      </c>
      <c r="Q32" s="8" t="s">
        <v>35</v>
      </c>
      <c r="R32" s="8" t="s">
        <v>36</v>
      </c>
      <c r="S32" s="8"/>
      <c r="T32" s="8"/>
      <c r="U32" s="8"/>
      <c r="V32" s="8"/>
      <c r="W32" s="8"/>
      <c r="X32" s="8"/>
      <c r="Y32" s="8"/>
      <c r="Z32" s="8"/>
    </row>
    <row r="33" ht="15.75" customHeight="1">
      <c r="A33" s="7">
        <f t="shared" si="1"/>
        <v>30</v>
      </c>
      <c r="B33" s="6" t="s">
        <v>18</v>
      </c>
      <c r="C33" s="6">
        <v>11476.0</v>
      </c>
      <c r="D33" s="6" t="s">
        <v>19</v>
      </c>
      <c r="E33" s="8">
        <v>300298.0</v>
      </c>
      <c r="F33" s="8">
        <v>2235799.0</v>
      </c>
      <c r="G33" s="8" t="s">
        <v>75</v>
      </c>
      <c r="H33" s="8" t="s">
        <v>30</v>
      </c>
      <c r="I33" s="8" t="s">
        <v>31</v>
      </c>
      <c r="J33" s="8" t="s">
        <v>32</v>
      </c>
      <c r="K33" s="8" t="s">
        <v>33</v>
      </c>
      <c r="L33" s="8">
        <v>646.0</v>
      </c>
      <c r="M33" s="10">
        <v>4596006.25</v>
      </c>
      <c r="N33" s="8" t="s">
        <v>24</v>
      </c>
      <c r="O33" s="8" t="s">
        <v>24</v>
      </c>
      <c r="P33" s="8" t="s">
        <v>34</v>
      </c>
      <c r="Q33" s="8" t="s">
        <v>35</v>
      </c>
      <c r="R33" s="8" t="s">
        <v>36</v>
      </c>
      <c r="S33" s="8"/>
      <c r="T33" s="8"/>
      <c r="U33" s="8"/>
      <c r="V33" s="8"/>
      <c r="W33" s="8"/>
      <c r="X33" s="8"/>
      <c r="Y33" s="8"/>
      <c r="Z33" s="8"/>
    </row>
    <row r="34" ht="15.75" customHeight="1">
      <c r="A34" s="7">
        <f t="shared" si="1"/>
        <v>31</v>
      </c>
      <c r="B34" s="6" t="s">
        <v>18</v>
      </c>
      <c r="C34" s="6">
        <v>11476.0</v>
      </c>
      <c r="D34" s="6" t="s">
        <v>19</v>
      </c>
      <c r="E34" s="8">
        <v>303314.0</v>
      </c>
      <c r="F34" s="8">
        <v>2269262.0</v>
      </c>
      <c r="G34" s="8" t="s">
        <v>76</v>
      </c>
      <c r="H34" s="8" t="s">
        <v>21</v>
      </c>
      <c r="I34" s="8" t="s">
        <v>38</v>
      </c>
      <c r="J34" s="8" t="s">
        <v>39</v>
      </c>
      <c r="K34" s="8" t="s">
        <v>46</v>
      </c>
      <c r="L34" s="8">
        <v>440.0</v>
      </c>
      <c r="M34" s="10">
        <v>4217983.6</v>
      </c>
      <c r="N34" s="8" t="s">
        <v>24</v>
      </c>
      <c r="O34" s="8" t="s">
        <v>24</v>
      </c>
      <c r="P34" s="8" t="s">
        <v>34</v>
      </c>
      <c r="Q34" s="8" t="s">
        <v>35</v>
      </c>
      <c r="R34" s="8" t="s">
        <v>36</v>
      </c>
      <c r="S34" s="8"/>
      <c r="T34" s="8"/>
      <c r="U34" s="8"/>
      <c r="V34" s="8"/>
      <c r="W34" s="8"/>
      <c r="X34" s="8"/>
      <c r="Y34" s="8"/>
      <c r="Z34" s="8"/>
    </row>
    <row r="35" ht="15.75" customHeight="1">
      <c r="A35" s="7">
        <f t="shared" si="1"/>
        <v>32</v>
      </c>
      <c r="B35" s="6" t="s">
        <v>18</v>
      </c>
      <c r="C35" s="6">
        <v>11476.0</v>
      </c>
      <c r="D35" s="6" t="s">
        <v>19</v>
      </c>
      <c r="E35" s="8">
        <v>300297.0</v>
      </c>
      <c r="F35" s="8">
        <v>2235895.0</v>
      </c>
      <c r="G35" s="8" t="s">
        <v>77</v>
      </c>
      <c r="H35" s="8" t="s">
        <v>21</v>
      </c>
      <c r="I35" s="8" t="s">
        <v>31</v>
      </c>
      <c r="J35" s="8" t="s">
        <v>32</v>
      </c>
      <c r="K35" s="8" t="s">
        <v>33</v>
      </c>
      <c r="L35" s="8">
        <v>401.0</v>
      </c>
      <c r="M35" s="10">
        <v>8997630.2</v>
      </c>
      <c r="N35" s="8" t="s">
        <v>24</v>
      </c>
      <c r="O35" s="8" t="s">
        <v>24</v>
      </c>
      <c r="P35" s="8" t="s">
        <v>78</v>
      </c>
      <c r="Q35" s="8" t="s">
        <v>35</v>
      </c>
      <c r="R35" s="8" t="s">
        <v>36</v>
      </c>
      <c r="S35" s="8"/>
      <c r="T35" s="8"/>
      <c r="U35" s="8"/>
      <c r="V35" s="8"/>
      <c r="W35" s="8"/>
      <c r="X35" s="8"/>
      <c r="Y35" s="8"/>
      <c r="Z35" s="8"/>
    </row>
    <row r="36" ht="15.75" customHeight="1">
      <c r="A36" s="7">
        <f t="shared" si="1"/>
        <v>33</v>
      </c>
      <c r="B36" s="6" t="s">
        <v>18</v>
      </c>
      <c r="C36" s="6">
        <v>11476.0</v>
      </c>
      <c r="D36" s="6" t="s">
        <v>19</v>
      </c>
      <c r="E36" s="8">
        <v>300533.0</v>
      </c>
      <c r="F36" s="8">
        <v>2235801.0</v>
      </c>
      <c r="G36" s="8" t="s">
        <v>79</v>
      </c>
      <c r="H36" s="8" t="s">
        <v>21</v>
      </c>
      <c r="I36" s="8" t="s">
        <v>31</v>
      </c>
      <c r="J36" s="8" t="s">
        <v>32</v>
      </c>
      <c r="K36" s="8" t="s">
        <v>33</v>
      </c>
      <c r="L36" s="8">
        <v>287.0</v>
      </c>
      <c r="M36" s="10">
        <v>7869613.62</v>
      </c>
      <c r="N36" s="8" t="s">
        <v>24</v>
      </c>
      <c r="O36" s="8" t="s">
        <v>24</v>
      </c>
      <c r="P36" s="8" t="s">
        <v>78</v>
      </c>
      <c r="Q36" s="8" t="s">
        <v>35</v>
      </c>
      <c r="R36" s="8" t="s">
        <v>36</v>
      </c>
      <c r="S36" s="8"/>
      <c r="T36" s="8"/>
      <c r="U36" s="8"/>
      <c r="V36" s="8"/>
      <c r="W36" s="8"/>
      <c r="X36" s="8"/>
      <c r="Y36" s="8"/>
      <c r="Z36" s="8"/>
    </row>
    <row r="37" ht="15.75" customHeight="1">
      <c r="A37" s="7">
        <f t="shared" si="1"/>
        <v>34</v>
      </c>
      <c r="B37" s="6" t="s">
        <v>18</v>
      </c>
      <c r="C37" s="6">
        <v>11476.0</v>
      </c>
      <c r="D37" s="6" t="s">
        <v>19</v>
      </c>
      <c r="E37" s="8">
        <v>309758.0</v>
      </c>
      <c r="F37" s="8">
        <v>2318065.0</v>
      </c>
      <c r="G37" s="8" t="s">
        <v>80</v>
      </c>
      <c r="H37" s="8" t="s">
        <v>21</v>
      </c>
      <c r="I37" s="8" t="s">
        <v>38</v>
      </c>
      <c r="J37" s="8" t="s">
        <v>39</v>
      </c>
      <c r="K37" s="8" t="s">
        <v>39</v>
      </c>
      <c r="L37" s="8">
        <v>646.0</v>
      </c>
      <c r="M37" s="10">
        <v>4349615.65</v>
      </c>
      <c r="N37" s="8" t="s">
        <v>24</v>
      </c>
      <c r="O37" s="8" t="s">
        <v>24</v>
      </c>
      <c r="P37" s="8" t="s">
        <v>34</v>
      </c>
      <c r="Q37" s="8" t="s">
        <v>35</v>
      </c>
      <c r="R37" s="8" t="s">
        <v>36</v>
      </c>
      <c r="S37" s="8"/>
      <c r="T37" s="8"/>
      <c r="U37" s="8"/>
      <c r="V37" s="8"/>
      <c r="W37" s="8"/>
      <c r="X37" s="8"/>
      <c r="Y37" s="8"/>
      <c r="Z37" s="8"/>
    </row>
    <row r="38" ht="15.75" customHeight="1">
      <c r="A38" s="7">
        <f t="shared" si="1"/>
        <v>35</v>
      </c>
      <c r="B38" s="6" t="s">
        <v>18</v>
      </c>
      <c r="C38" s="6">
        <v>11476.0</v>
      </c>
      <c r="D38" s="6" t="s">
        <v>19</v>
      </c>
      <c r="E38" s="8">
        <v>378370.0</v>
      </c>
      <c r="F38" s="8">
        <v>2339516.0</v>
      </c>
      <c r="G38" s="8" t="s">
        <v>81</v>
      </c>
      <c r="H38" s="8" t="s">
        <v>21</v>
      </c>
      <c r="I38" s="8" t="s">
        <v>22</v>
      </c>
      <c r="J38" s="8" t="s">
        <v>55</v>
      </c>
      <c r="K38" s="8" t="s">
        <v>56</v>
      </c>
      <c r="L38" s="8">
        <v>491.0</v>
      </c>
      <c r="M38" s="10">
        <v>4539825.15</v>
      </c>
      <c r="N38" s="8" t="s">
        <v>24</v>
      </c>
      <c r="O38" s="8" t="s">
        <v>25</v>
      </c>
      <c r="P38" s="8" t="s">
        <v>57</v>
      </c>
      <c r="Q38" s="8" t="s">
        <v>47</v>
      </c>
      <c r="R38" s="8" t="s">
        <v>36</v>
      </c>
      <c r="S38" s="8"/>
      <c r="T38" s="8"/>
      <c r="U38" s="8"/>
      <c r="V38" s="8"/>
      <c r="W38" s="8"/>
      <c r="X38" s="8"/>
      <c r="Y38" s="8"/>
      <c r="Z38" s="8"/>
    </row>
    <row r="39" ht="15.75" customHeight="1">
      <c r="A39" s="7">
        <f t="shared" si="1"/>
        <v>36</v>
      </c>
      <c r="B39" s="6" t="s">
        <v>18</v>
      </c>
      <c r="C39" s="6">
        <v>11476.0</v>
      </c>
      <c r="D39" s="6" t="s">
        <v>19</v>
      </c>
      <c r="E39" s="8">
        <v>344004.0</v>
      </c>
      <c r="F39" s="8">
        <v>2305180.0</v>
      </c>
      <c r="G39" s="8" t="s">
        <v>82</v>
      </c>
      <c r="H39" s="8" t="s">
        <v>21</v>
      </c>
      <c r="I39" s="8" t="s">
        <v>22</v>
      </c>
      <c r="J39" s="8" t="s">
        <v>55</v>
      </c>
      <c r="K39" s="8" t="s">
        <v>56</v>
      </c>
      <c r="L39" s="8">
        <v>358.0</v>
      </c>
      <c r="M39" s="10">
        <v>2224808.78</v>
      </c>
      <c r="N39" s="8" t="s">
        <v>24</v>
      </c>
      <c r="O39" s="8" t="s">
        <v>25</v>
      </c>
      <c r="P39" s="8" t="s">
        <v>57</v>
      </c>
      <c r="Q39" s="8" t="s">
        <v>47</v>
      </c>
      <c r="R39" s="8" t="s">
        <v>36</v>
      </c>
      <c r="S39" s="8"/>
      <c r="T39" s="8"/>
      <c r="U39" s="8"/>
      <c r="V39" s="8"/>
      <c r="W39" s="8"/>
      <c r="X39" s="8"/>
      <c r="Y39" s="8"/>
      <c r="Z39" s="8"/>
    </row>
    <row r="40" ht="15.75" customHeight="1">
      <c r="A40" s="7">
        <f t="shared" si="1"/>
        <v>37</v>
      </c>
      <c r="B40" s="6" t="s">
        <v>18</v>
      </c>
      <c r="C40" s="6">
        <v>11476.0</v>
      </c>
      <c r="D40" s="6" t="s">
        <v>19</v>
      </c>
      <c r="E40" s="8">
        <v>378401.0</v>
      </c>
      <c r="F40" s="8">
        <v>2339548.0</v>
      </c>
      <c r="G40" s="8" t="s">
        <v>83</v>
      </c>
      <c r="H40" s="8" t="s">
        <v>21</v>
      </c>
      <c r="I40" s="8" t="s">
        <v>22</v>
      </c>
      <c r="J40" s="8" t="s">
        <v>55</v>
      </c>
      <c r="K40" s="8" t="s">
        <v>56</v>
      </c>
      <c r="L40" s="8">
        <v>228.0</v>
      </c>
      <c r="M40" s="10">
        <v>1626154.62</v>
      </c>
      <c r="N40" s="8" t="s">
        <v>24</v>
      </c>
      <c r="O40" s="8" t="s">
        <v>25</v>
      </c>
      <c r="P40" s="8" t="s">
        <v>57</v>
      </c>
      <c r="Q40" s="8" t="s">
        <v>47</v>
      </c>
      <c r="R40" s="8" t="s">
        <v>36</v>
      </c>
      <c r="S40" s="8"/>
      <c r="T40" s="8"/>
      <c r="U40" s="8"/>
      <c r="V40" s="8"/>
      <c r="W40" s="8"/>
      <c r="X40" s="8"/>
      <c r="Y40" s="8"/>
      <c r="Z40" s="8"/>
    </row>
    <row r="41" ht="15.75" customHeight="1">
      <c r="A41" s="7">
        <f t="shared" si="1"/>
        <v>38</v>
      </c>
      <c r="B41" s="6" t="s">
        <v>18</v>
      </c>
      <c r="C41" s="6">
        <v>11476.0</v>
      </c>
      <c r="D41" s="6" t="s">
        <v>19</v>
      </c>
      <c r="E41" s="8">
        <v>300532.0</v>
      </c>
      <c r="F41" s="8">
        <v>2202571.0</v>
      </c>
      <c r="G41" s="8" t="s">
        <v>84</v>
      </c>
      <c r="H41" s="8" t="s">
        <v>21</v>
      </c>
      <c r="I41" s="8" t="s">
        <v>31</v>
      </c>
      <c r="J41" s="8" t="s">
        <v>32</v>
      </c>
      <c r="K41" s="8" t="s">
        <v>33</v>
      </c>
      <c r="L41" s="8">
        <v>203.0</v>
      </c>
      <c r="M41" s="10">
        <v>2452384.66</v>
      </c>
      <c r="N41" s="8" t="s">
        <v>24</v>
      </c>
      <c r="O41" s="8"/>
      <c r="P41" s="8" t="s">
        <v>85</v>
      </c>
      <c r="Q41" s="8" t="s">
        <v>47</v>
      </c>
      <c r="R41" s="8" t="s">
        <v>36</v>
      </c>
      <c r="S41" s="8"/>
      <c r="T41" s="8"/>
      <c r="U41" s="8"/>
      <c r="V41" s="8"/>
      <c r="W41" s="8"/>
      <c r="X41" s="8"/>
      <c r="Y41" s="8"/>
      <c r="Z41" s="8"/>
    </row>
    <row r="42" ht="15.75" customHeight="1">
      <c r="A42" s="7">
        <f t="shared" si="1"/>
        <v>39</v>
      </c>
      <c r="B42" s="6" t="s">
        <v>18</v>
      </c>
      <c r="C42" s="6">
        <v>11476.0</v>
      </c>
      <c r="D42" s="6" t="s">
        <v>19</v>
      </c>
      <c r="E42" s="8">
        <v>387660.0</v>
      </c>
      <c r="F42" s="8">
        <v>2400921.0</v>
      </c>
      <c r="G42" s="8" t="s">
        <v>86</v>
      </c>
      <c r="H42" s="8" t="s">
        <v>21</v>
      </c>
      <c r="I42" s="8" t="s">
        <v>22</v>
      </c>
      <c r="J42" s="8" t="s">
        <v>22</v>
      </c>
      <c r="K42" s="8" t="s">
        <v>23</v>
      </c>
      <c r="L42" s="8">
        <v>129.0</v>
      </c>
      <c r="M42" s="10">
        <v>1826356.64</v>
      </c>
      <c r="N42" s="8" t="s">
        <v>24</v>
      </c>
      <c r="O42" s="8" t="s">
        <v>25</v>
      </c>
      <c r="P42" s="8" t="s">
        <v>57</v>
      </c>
      <c r="Q42" s="8" t="s">
        <v>47</v>
      </c>
      <c r="R42" s="8" t="s">
        <v>36</v>
      </c>
      <c r="S42" s="8"/>
      <c r="T42" s="8"/>
      <c r="U42" s="8"/>
      <c r="V42" s="8"/>
      <c r="W42" s="8"/>
      <c r="X42" s="8"/>
      <c r="Y42" s="8"/>
      <c r="Z42" s="8"/>
    </row>
    <row r="43" ht="15.75" customHeight="1">
      <c r="A43" s="7">
        <f t="shared" si="1"/>
        <v>40</v>
      </c>
      <c r="B43" s="6" t="s">
        <v>18</v>
      </c>
      <c r="C43" s="6">
        <v>11476.0</v>
      </c>
      <c r="D43" s="6" t="s">
        <v>19</v>
      </c>
      <c r="E43" s="8">
        <v>387639.0</v>
      </c>
      <c r="F43" s="8">
        <v>2400881.0</v>
      </c>
      <c r="G43" s="8" t="s">
        <v>87</v>
      </c>
      <c r="H43" s="8" t="s">
        <v>21</v>
      </c>
      <c r="I43" s="8" t="s">
        <v>22</v>
      </c>
      <c r="J43" s="8" t="s">
        <v>71</v>
      </c>
      <c r="K43" s="8" t="s">
        <v>72</v>
      </c>
      <c r="L43" s="8">
        <v>290.0</v>
      </c>
      <c r="M43" s="10">
        <v>4094653.48</v>
      </c>
      <c r="N43" s="8" t="s">
        <v>24</v>
      </c>
      <c r="O43" s="8" t="s">
        <v>25</v>
      </c>
      <c r="P43" s="8" t="s">
        <v>57</v>
      </c>
      <c r="Q43" s="8" t="s">
        <v>47</v>
      </c>
      <c r="R43" s="8" t="s">
        <v>36</v>
      </c>
      <c r="S43" s="8"/>
      <c r="T43" s="8"/>
      <c r="U43" s="8"/>
      <c r="V43" s="8"/>
      <c r="W43" s="8"/>
      <c r="X43" s="8"/>
      <c r="Y43" s="8"/>
      <c r="Z43" s="8"/>
    </row>
    <row r="44" ht="15.75" customHeight="1">
      <c r="A44" s="7">
        <f t="shared" si="1"/>
        <v>41</v>
      </c>
      <c r="B44" s="6" t="s">
        <v>18</v>
      </c>
      <c r="C44" s="6">
        <v>11476.0</v>
      </c>
      <c r="D44" s="6" t="s">
        <v>19</v>
      </c>
      <c r="E44" s="8">
        <v>299722.0</v>
      </c>
      <c r="F44" s="8">
        <v>2235416.0</v>
      </c>
      <c r="G44" s="8" t="s">
        <v>88</v>
      </c>
      <c r="H44" s="8" t="s">
        <v>21</v>
      </c>
      <c r="I44" s="8" t="s">
        <v>31</v>
      </c>
      <c r="J44" s="8" t="s">
        <v>32</v>
      </c>
      <c r="K44" s="8" t="s">
        <v>33</v>
      </c>
      <c r="L44" s="8">
        <v>295.0</v>
      </c>
      <c r="M44" s="10">
        <v>3767614.03</v>
      </c>
      <c r="N44" s="8" t="s">
        <v>24</v>
      </c>
      <c r="O44" s="8"/>
      <c r="P44" s="8" t="s">
        <v>85</v>
      </c>
      <c r="Q44" s="8" t="s">
        <v>47</v>
      </c>
      <c r="R44" s="8" t="s">
        <v>36</v>
      </c>
      <c r="S44" s="8"/>
      <c r="T44" s="8"/>
      <c r="U44" s="8"/>
      <c r="V44" s="8"/>
      <c r="W44" s="8"/>
      <c r="X44" s="8"/>
      <c r="Y44" s="8"/>
      <c r="Z44" s="8"/>
    </row>
    <row r="45" ht="15.75" customHeight="1">
      <c r="A45" s="7">
        <f t="shared" si="1"/>
        <v>42</v>
      </c>
      <c r="B45" s="6" t="s">
        <v>18</v>
      </c>
      <c r="C45" s="6">
        <v>11476.0</v>
      </c>
      <c r="D45" s="6" t="s">
        <v>19</v>
      </c>
      <c r="E45" s="8">
        <v>387629.0</v>
      </c>
      <c r="F45" s="8">
        <v>2400866.0</v>
      </c>
      <c r="G45" s="8" t="s">
        <v>89</v>
      </c>
      <c r="H45" s="8" t="s">
        <v>21</v>
      </c>
      <c r="I45" s="8" t="s">
        <v>22</v>
      </c>
      <c r="J45" s="8" t="s">
        <v>71</v>
      </c>
      <c r="K45" s="8" t="s">
        <v>72</v>
      </c>
      <c r="L45" s="8">
        <v>797.0</v>
      </c>
      <c r="M45" s="10">
        <v>1.229822971E7</v>
      </c>
      <c r="N45" s="8" t="s">
        <v>24</v>
      </c>
      <c r="O45" s="8" t="s">
        <v>24</v>
      </c>
      <c r="P45" s="8" t="s">
        <v>34</v>
      </c>
      <c r="Q45" s="8" t="s">
        <v>90</v>
      </c>
      <c r="R45" s="8" t="s">
        <v>36</v>
      </c>
      <c r="S45" s="8"/>
      <c r="T45" s="8"/>
      <c r="U45" s="8"/>
      <c r="V45" s="8"/>
      <c r="W45" s="8"/>
      <c r="X45" s="8"/>
      <c r="Y45" s="8"/>
      <c r="Z45" s="8"/>
    </row>
    <row r="46" ht="15.75" customHeight="1">
      <c r="A46" s="7">
        <f t="shared" si="1"/>
        <v>43</v>
      </c>
      <c r="B46" s="6" t="s">
        <v>18</v>
      </c>
      <c r="C46" s="6">
        <v>11476.0</v>
      </c>
      <c r="D46" s="6" t="s">
        <v>19</v>
      </c>
      <c r="E46" s="8">
        <v>303321.0</v>
      </c>
      <c r="F46" s="8">
        <v>2324904.0</v>
      </c>
      <c r="G46" s="8" t="s">
        <v>91</v>
      </c>
      <c r="H46" s="8" t="s">
        <v>21</v>
      </c>
      <c r="I46" s="8" t="s">
        <v>38</v>
      </c>
      <c r="J46" s="8" t="s">
        <v>41</v>
      </c>
      <c r="K46" s="8" t="s">
        <v>42</v>
      </c>
      <c r="L46" s="8">
        <v>2464.0</v>
      </c>
      <c r="M46" s="10">
        <v>2.313687013E7</v>
      </c>
      <c r="N46" s="8" t="s">
        <v>24</v>
      </c>
      <c r="O46" s="8" t="s">
        <v>24</v>
      </c>
      <c r="P46" s="8" t="s">
        <v>34</v>
      </c>
      <c r="Q46" s="8" t="s">
        <v>35</v>
      </c>
      <c r="R46" s="8" t="s">
        <v>36</v>
      </c>
      <c r="S46" s="8"/>
      <c r="T46" s="8"/>
      <c r="U46" s="8"/>
      <c r="V46" s="8"/>
      <c r="W46" s="8"/>
      <c r="X46" s="8"/>
      <c r="Y46" s="8"/>
      <c r="Z46" s="8"/>
    </row>
    <row r="47" ht="15.75" customHeight="1">
      <c r="A47" s="7">
        <f t="shared" si="1"/>
        <v>44</v>
      </c>
      <c r="B47" s="6" t="s">
        <v>18</v>
      </c>
      <c r="C47" s="6">
        <v>11476.0</v>
      </c>
      <c r="D47" s="6" t="s">
        <v>19</v>
      </c>
      <c r="E47" s="8">
        <v>387650.0</v>
      </c>
      <c r="F47" s="8">
        <v>2400905.0</v>
      </c>
      <c r="G47" s="8" t="s">
        <v>92</v>
      </c>
      <c r="H47" s="8" t="s">
        <v>21</v>
      </c>
      <c r="I47" s="8" t="s">
        <v>22</v>
      </c>
      <c r="J47" s="8" t="s">
        <v>22</v>
      </c>
      <c r="K47" s="8" t="s">
        <v>23</v>
      </c>
      <c r="L47" s="8">
        <v>187.0</v>
      </c>
      <c r="M47" s="10">
        <v>3469191.16</v>
      </c>
      <c r="N47" s="8" t="s">
        <v>24</v>
      </c>
      <c r="O47" s="8" t="s">
        <v>25</v>
      </c>
      <c r="P47" s="8" t="s">
        <v>57</v>
      </c>
      <c r="Q47" s="8" t="s">
        <v>47</v>
      </c>
      <c r="R47" s="8" t="s">
        <v>36</v>
      </c>
      <c r="S47" s="8"/>
      <c r="T47" s="8"/>
      <c r="U47" s="8"/>
      <c r="V47" s="8"/>
      <c r="W47" s="8"/>
      <c r="X47" s="8"/>
      <c r="Y47" s="8"/>
      <c r="Z47" s="8"/>
    </row>
    <row r="48" ht="15.75" customHeight="1">
      <c r="A48" s="7">
        <f t="shared" si="1"/>
        <v>45</v>
      </c>
      <c r="B48" s="6" t="s">
        <v>18</v>
      </c>
      <c r="C48" s="6">
        <v>11476.0</v>
      </c>
      <c r="D48" s="6" t="s">
        <v>19</v>
      </c>
      <c r="E48" s="8">
        <v>387632.0</v>
      </c>
      <c r="F48" s="8">
        <v>2400870.0</v>
      </c>
      <c r="G48" s="8" t="s">
        <v>93</v>
      </c>
      <c r="H48" s="8" t="s">
        <v>21</v>
      </c>
      <c r="I48" s="8" t="s">
        <v>22</v>
      </c>
      <c r="J48" s="8" t="s">
        <v>71</v>
      </c>
      <c r="K48" s="8" t="s">
        <v>72</v>
      </c>
      <c r="L48" s="8">
        <v>174.0</v>
      </c>
      <c r="M48" s="10">
        <v>2722793.06</v>
      </c>
      <c r="N48" s="8" t="s">
        <v>24</v>
      </c>
      <c r="O48" s="8" t="s">
        <v>25</v>
      </c>
      <c r="P48" s="8" t="s">
        <v>57</v>
      </c>
      <c r="Q48" s="8" t="s">
        <v>47</v>
      </c>
      <c r="R48" s="8" t="s">
        <v>36</v>
      </c>
      <c r="S48" s="8"/>
      <c r="T48" s="8"/>
      <c r="U48" s="8"/>
      <c r="V48" s="8"/>
      <c r="W48" s="8"/>
      <c r="X48" s="8"/>
      <c r="Y48" s="8"/>
      <c r="Z48" s="8"/>
    </row>
    <row r="49" ht="15.75" customHeight="1">
      <c r="A49" s="7">
        <f t="shared" si="1"/>
        <v>46</v>
      </c>
      <c r="B49" s="6" t="s">
        <v>18</v>
      </c>
      <c r="C49" s="6">
        <v>11476.0</v>
      </c>
      <c r="D49" s="6" t="s">
        <v>19</v>
      </c>
      <c r="E49" s="8">
        <v>387643.0</v>
      </c>
      <c r="F49" s="8">
        <v>2400886.0</v>
      </c>
      <c r="G49" s="8" t="s">
        <v>94</v>
      </c>
      <c r="H49" s="8" t="s">
        <v>21</v>
      </c>
      <c r="I49" s="8" t="s">
        <v>22</v>
      </c>
      <c r="J49" s="8" t="s">
        <v>71</v>
      </c>
      <c r="K49" s="8" t="s">
        <v>72</v>
      </c>
      <c r="L49" s="8">
        <v>340.0</v>
      </c>
      <c r="M49" s="10">
        <v>5018379.45</v>
      </c>
      <c r="N49" s="8" t="s">
        <v>24</v>
      </c>
      <c r="O49" s="8" t="s">
        <v>25</v>
      </c>
      <c r="P49" s="8" t="s">
        <v>57</v>
      </c>
      <c r="Q49" s="8" t="s">
        <v>47</v>
      </c>
      <c r="R49" s="8" t="s">
        <v>36</v>
      </c>
      <c r="S49" s="8"/>
      <c r="T49" s="8"/>
      <c r="U49" s="8"/>
      <c r="V49" s="8"/>
      <c r="W49" s="8"/>
      <c r="X49" s="8"/>
      <c r="Y49" s="8"/>
      <c r="Z49" s="8"/>
    </row>
    <row r="50" ht="15.75" customHeight="1">
      <c r="A50" s="7">
        <f t="shared" si="1"/>
        <v>47</v>
      </c>
      <c r="B50" s="6" t="s">
        <v>18</v>
      </c>
      <c r="C50" s="6">
        <v>11476.0</v>
      </c>
      <c r="D50" s="6" t="s">
        <v>19</v>
      </c>
      <c r="E50" s="8">
        <v>387648.0</v>
      </c>
      <c r="F50" s="8">
        <v>2400902.0</v>
      </c>
      <c r="G50" s="8" t="s">
        <v>95</v>
      </c>
      <c r="H50" s="8" t="s">
        <v>21</v>
      </c>
      <c r="I50" s="8" t="s">
        <v>22</v>
      </c>
      <c r="J50" s="8" t="s">
        <v>22</v>
      </c>
      <c r="K50" s="8" t="s">
        <v>23</v>
      </c>
      <c r="L50" s="8">
        <v>107.0</v>
      </c>
      <c r="M50" s="10">
        <v>2275346.2</v>
      </c>
      <c r="N50" s="8" t="s">
        <v>24</v>
      </c>
      <c r="O50" s="8" t="s">
        <v>25</v>
      </c>
      <c r="P50" s="8" t="s">
        <v>57</v>
      </c>
      <c r="Q50" s="8" t="s">
        <v>47</v>
      </c>
      <c r="R50" s="8" t="s">
        <v>36</v>
      </c>
      <c r="S50" s="8"/>
      <c r="T50" s="8"/>
      <c r="U50" s="8"/>
      <c r="V50" s="8"/>
      <c r="W50" s="8"/>
      <c r="X50" s="8"/>
      <c r="Y50" s="8"/>
      <c r="Z50" s="8"/>
    </row>
    <row r="51" ht="15.75" customHeight="1">
      <c r="A51" s="7">
        <f t="shared" si="1"/>
        <v>48</v>
      </c>
      <c r="B51" s="6" t="s">
        <v>18</v>
      </c>
      <c r="C51" s="6">
        <v>11476.0</v>
      </c>
      <c r="D51" s="6" t="s">
        <v>19</v>
      </c>
      <c r="E51" s="8">
        <v>300526.0</v>
      </c>
      <c r="F51" s="8">
        <v>2202570.0</v>
      </c>
      <c r="G51" s="8" t="s">
        <v>96</v>
      </c>
      <c r="H51" s="8" t="s">
        <v>21</v>
      </c>
      <c r="I51" s="8" t="s">
        <v>31</v>
      </c>
      <c r="J51" s="8" t="s">
        <v>32</v>
      </c>
      <c r="K51" s="8" t="s">
        <v>33</v>
      </c>
      <c r="L51" s="8">
        <v>407.0</v>
      </c>
      <c r="M51" s="10">
        <v>3033046.11</v>
      </c>
      <c r="N51" s="8" t="s">
        <v>24</v>
      </c>
      <c r="O51" s="8"/>
      <c r="P51" s="8" t="s">
        <v>85</v>
      </c>
      <c r="Q51" s="8" t="s">
        <v>47</v>
      </c>
      <c r="R51" s="8" t="s">
        <v>36</v>
      </c>
      <c r="S51" s="8"/>
      <c r="T51" s="8"/>
      <c r="U51" s="8"/>
      <c r="V51" s="8"/>
      <c r="W51" s="8"/>
      <c r="X51" s="8"/>
      <c r="Y51" s="8"/>
      <c r="Z51" s="8"/>
    </row>
    <row r="52" ht="15.75" customHeight="1">
      <c r="A52" s="7">
        <f t="shared" si="1"/>
        <v>49</v>
      </c>
      <c r="B52" s="6" t="s">
        <v>18</v>
      </c>
      <c r="C52" s="6">
        <v>11476.0</v>
      </c>
      <c r="D52" s="6" t="s">
        <v>19</v>
      </c>
      <c r="E52" s="8">
        <v>299672.0</v>
      </c>
      <c r="F52" s="8">
        <v>2235423.0</v>
      </c>
      <c r="G52" s="8" t="s">
        <v>97</v>
      </c>
      <c r="H52" s="8" t="s">
        <v>21</v>
      </c>
      <c r="I52" s="8" t="s">
        <v>31</v>
      </c>
      <c r="J52" s="8" t="s">
        <v>32</v>
      </c>
      <c r="K52" s="8" t="s">
        <v>33</v>
      </c>
      <c r="L52" s="8">
        <v>284.0</v>
      </c>
      <c r="M52" s="10">
        <v>2413173.11</v>
      </c>
      <c r="N52" s="8" t="s">
        <v>24</v>
      </c>
      <c r="O52" s="8"/>
      <c r="P52" s="8" t="s">
        <v>85</v>
      </c>
      <c r="Q52" s="8" t="s">
        <v>47</v>
      </c>
      <c r="R52" s="8" t="s">
        <v>36</v>
      </c>
      <c r="S52" s="8"/>
      <c r="T52" s="8"/>
      <c r="U52" s="8"/>
      <c r="V52" s="8"/>
      <c r="W52" s="8"/>
      <c r="X52" s="8"/>
      <c r="Y52" s="8"/>
      <c r="Z52" s="8"/>
    </row>
    <row r="53" ht="15.75" customHeight="1">
      <c r="A53" s="7">
        <f t="shared" si="1"/>
        <v>50</v>
      </c>
      <c r="B53" s="6" t="s">
        <v>18</v>
      </c>
      <c r="C53" s="6">
        <v>11476.0</v>
      </c>
      <c r="D53" s="6" t="s">
        <v>19</v>
      </c>
      <c r="E53" s="8">
        <v>309772.0</v>
      </c>
      <c r="F53" s="8">
        <v>2328696.0</v>
      </c>
      <c r="G53" s="8" t="s">
        <v>98</v>
      </c>
      <c r="H53" s="8" t="s">
        <v>21</v>
      </c>
      <c r="I53" s="8" t="s">
        <v>38</v>
      </c>
      <c r="J53" s="8" t="s">
        <v>41</v>
      </c>
      <c r="K53" s="8" t="s">
        <v>42</v>
      </c>
      <c r="L53" s="8">
        <v>2408.0</v>
      </c>
      <c r="M53" s="10">
        <v>2.060540397E7</v>
      </c>
      <c r="N53" s="8" t="s">
        <v>24</v>
      </c>
      <c r="O53" s="8" t="s">
        <v>24</v>
      </c>
      <c r="P53" s="8" t="s">
        <v>34</v>
      </c>
      <c r="Q53" s="8" t="s">
        <v>90</v>
      </c>
      <c r="R53" s="8" t="s">
        <v>36</v>
      </c>
      <c r="S53" s="8"/>
      <c r="T53" s="8"/>
      <c r="U53" s="8"/>
      <c r="V53" s="8"/>
      <c r="W53" s="8"/>
      <c r="X53" s="8"/>
      <c r="Y53" s="8"/>
      <c r="Z53" s="8"/>
    </row>
    <row r="54" ht="15.75" customHeight="1">
      <c r="A54" s="7">
        <f t="shared" si="1"/>
        <v>51</v>
      </c>
      <c r="B54" s="6" t="s">
        <v>18</v>
      </c>
      <c r="C54" s="6">
        <v>11476.0</v>
      </c>
      <c r="D54" s="6" t="s">
        <v>19</v>
      </c>
      <c r="E54" s="8">
        <v>309077.0</v>
      </c>
      <c r="F54" s="8">
        <v>2307771.0</v>
      </c>
      <c r="G54" s="8" t="s">
        <v>99</v>
      </c>
      <c r="H54" s="8" t="s">
        <v>30</v>
      </c>
      <c r="I54" s="8" t="s">
        <v>22</v>
      </c>
      <c r="J54" s="8" t="s">
        <v>55</v>
      </c>
      <c r="K54" s="8" t="s">
        <v>56</v>
      </c>
      <c r="L54" s="8">
        <v>662.0</v>
      </c>
      <c r="M54" s="10">
        <v>6158941.89</v>
      </c>
      <c r="N54" s="8" t="s">
        <v>24</v>
      </c>
      <c r="O54" s="8" t="s">
        <v>24</v>
      </c>
      <c r="P54" s="8" t="s">
        <v>34</v>
      </c>
      <c r="Q54" s="8" t="s">
        <v>35</v>
      </c>
      <c r="R54" s="8" t="s">
        <v>36</v>
      </c>
      <c r="S54" s="8"/>
      <c r="T54" s="8"/>
      <c r="U54" s="8"/>
      <c r="V54" s="8"/>
      <c r="W54" s="8"/>
      <c r="X54" s="8"/>
      <c r="Y54" s="8"/>
      <c r="Z54" s="8"/>
    </row>
    <row r="55" ht="15.75" customHeight="1">
      <c r="A55" s="7">
        <f t="shared" si="1"/>
        <v>52</v>
      </c>
      <c r="B55" s="6" t="s">
        <v>18</v>
      </c>
      <c r="C55" s="6">
        <v>11476.0</v>
      </c>
      <c r="D55" s="6" t="s">
        <v>19</v>
      </c>
      <c r="E55" s="8">
        <v>309624.0</v>
      </c>
      <c r="F55" s="8">
        <v>2311108.0</v>
      </c>
      <c r="G55" s="8" t="s">
        <v>100</v>
      </c>
      <c r="H55" s="8" t="s">
        <v>30</v>
      </c>
      <c r="I55" s="8" t="s">
        <v>38</v>
      </c>
      <c r="J55" s="8" t="s">
        <v>39</v>
      </c>
      <c r="K55" s="8" t="s">
        <v>39</v>
      </c>
      <c r="L55" s="8">
        <v>583.0</v>
      </c>
      <c r="M55" s="10">
        <v>5929522.17</v>
      </c>
      <c r="N55" s="8" t="s">
        <v>24</v>
      </c>
      <c r="O55" s="8" t="s">
        <v>24</v>
      </c>
      <c r="P55" s="8" t="s">
        <v>34</v>
      </c>
      <c r="Q55" s="8" t="s">
        <v>35</v>
      </c>
      <c r="R55" s="8" t="s">
        <v>36</v>
      </c>
      <c r="S55" s="8"/>
      <c r="T55" s="8"/>
      <c r="U55" s="8"/>
      <c r="V55" s="8"/>
      <c r="W55" s="8"/>
      <c r="X55" s="8"/>
      <c r="Y55" s="8"/>
      <c r="Z55" s="8"/>
    </row>
    <row r="56" ht="15.75" customHeight="1">
      <c r="A56" s="7">
        <f t="shared" si="1"/>
        <v>53</v>
      </c>
      <c r="B56" s="6" t="s">
        <v>18</v>
      </c>
      <c r="C56" s="6">
        <v>11476.0</v>
      </c>
      <c r="D56" s="6" t="s">
        <v>19</v>
      </c>
      <c r="E56" s="8">
        <v>299720.0</v>
      </c>
      <c r="F56" s="8">
        <v>2202463.0</v>
      </c>
      <c r="G56" s="8" t="s">
        <v>101</v>
      </c>
      <c r="H56" s="8" t="s">
        <v>30</v>
      </c>
      <c r="I56" s="8" t="s">
        <v>31</v>
      </c>
      <c r="J56" s="8" t="s">
        <v>32</v>
      </c>
      <c r="K56" s="8" t="s">
        <v>33</v>
      </c>
      <c r="L56" s="8">
        <v>465.0</v>
      </c>
      <c r="M56" s="10">
        <v>4867489.52</v>
      </c>
      <c r="N56" s="8" t="s">
        <v>24</v>
      </c>
      <c r="O56" s="8" t="s">
        <v>24</v>
      </c>
      <c r="P56" s="8" t="s">
        <v>34</v>
      </c>
      <c r="Q56" s="8" t="s">
        <v>35</v>
      </c>
      <c r="R56" s="8" t="s">
        <v>36</v>
      </c>
      <c r="S56" s="8"/>
      <c r="T56" s="8"/>
      <c r="U56" s="8"/>
      <c r="V56" s="8"/>
      <c r="W56" s="8"/>
      <c r="X56" s="8"/>
      <c r="Y56" s="8"/>
      <c r="Z56" s="8"/>
    </row>
    <row r="57" ht="15.75" customHeight="1">
      <c r="A57" s="7">
        <f t="shared" si="1"/>
        <v>54</v>
      </c>
      <c r="B57" s="6" t="s">
        <v>18</v>
      </c>
      <c r="C57" s="6">
        <v>11476.0</v>
      </c>
      <c r="D57" s="6" t="s">
        <v>19</v>
      </c>
      <c r="E57" s="8">
        <v>378448.0</v>
      </c>
      <c r="F57" s="8">
        <v>2339592.0</v>
      </c>
      <c r="G57" s="8" t="s">
        <v>102</v>
      </c>
      <c r="H57" s="8" t="s">
        <v>21</v>
      </c>
      <c r="I57" s="8" t="s">
        <v>22</v>
      </c>
      <c r="J57" s="8" t="s">
        <v>55</v>
      </c>
      <c r="K57" s="8" t="s">
        <v>56</v>
      </c>
      <c r="L57" s="8">
        <v>693.0</v>
      </c>
      <c r="M57" s="10">
        <v>6316553.84</v>
      </c>
      <c r="N57" s="8" t="s">
        <v>24</v>
      </c>
      <c r="O57" s="8" t="s">
        <v>25</v>
      </c>
      <c r="P57" s="8" t="s">
        <v>57</v>
      </c>
      <c r="Q57" s="8" t="s">
        <v>47</v>
      </c>
      <c r="R57" s="8" t="s">
        <v>36</v>
      </c>
      <c r="S57" s="8"/>
      <c r="T57" s="8"/>
      <c r="U57" s="8"/>
      <c r="V57" s="8"/>
      <c r="W57" s="8"/>
      <c r="X57" s="8"/>
      <c r="Y57" s="8"/>
      <c r="Z57" s="8"/>
    </row>
    <row r="58" ht="15.75" customHeight="1">
      <c r="A58" s="7">
        <f t="shared" si="1"/>
        <v>55</v>
      </c>
      <c r="B58" s="6" t="s">
        <v>18</v>
      </c>
      <c r="C58" s="6">
        <v>11476.0</v>
      </c>
      <c r="D58" s="6" t="s">
        <v>19</v>
      </c>
      <c r="E58" s="8">
        <v>300538.0</v>
      </c>
      <c r="F58" s="8">
        <v>2235893.0</v>
      </c>
      <c r="G58" s="8" t="s">
        <v>103</v>
      </c>
      <c r="H58" s="8" t="s">
        <v>30</v>
      </c>
      <c r="I58" s="8" t="s">
        <v>31</v>
      </c>
      <c r="J58" s="8" t="s">
        <v>32</v>
      </c>
      <c r="K58" s="8" t="s">
        <v>33</v>
      </c>
      <c r="L58" s="8">
        <v>386.0</v>
      </c>
      <c r="M58" s="10">
        <v>7203042.83</v>
      </c>
      <c r="N58" s="8" t="s">
        <v>24</v>
      </c>
      <c r="O58" s="8" t="s">
        <v>24</v>
      </c>
      <c r="P58" s="8" t="s">
        <v>34</v>
      </c>
      <c r="Q58" s="8" t="s">
        <v>35</v>
      </c>
      <c r="R58" s="8" t="s">
        <v>36</v>
      </c>
      <c r="S58" s="8"/>
      <c r="T58" s="8"/>
      <c r="U58" s="8"/>
      <c r="V58" s="8"/>
      <c r="W58" s="8"/>
      <c r="X58" s="8"/>
      <c r="Y58" s="8"/>
      <c r="Z58" s="8"/>
    </row>
    <row r="59" ht="15.75" customHeight="1">
      <c r="A59" s="7">
        <f t="shared" si="1"/>
        <v>56</v>
      </c>
      <c r="B59" s="6" t="s">
        <v>18</v>
      </c>
      <c r="C59" s="6">
        <v>11476.0</v>
      </c>
      <c r="D59" s="6" t="s">
        <v>19</v>
      </c>
      <c r="E59" s="8">
        <v>309626.0</v>
      </c>
      <c r="F59" s="8">
        <v>2323784.0</v>
      </c>
      <c r="G59" s="8" t="s">
        <v>104</v>
      </c>
      <c r="H59" s="8" t="s">
        <v>21</v>
      </c>
      <c r="I59" s="8" t="s">
        <v>22</v>
      </c>
      <c r="J59" s="8" t="s">
        <v>55</v>
      </c>
      <c r="K59" s="8" t="s">
        <v>56</v>
      </c>
      <c r="L59" s="8">
        <v>519.0</v>
      </c>
      <c r="M59" s="10">
        <v>4351031.07</v>
      </c>
      <c r="N59" s="8" t="s">
        <v>24</v>
      </c>
      <c r="O59" s="8" t="s">
        <v>24</v>
      </c>
      <c r="P59" s="8" t="s">
        <v>34</v>
      </c>
      <c r="Q59" s="8" t="s">
        <v>35</v>
      </c>
      <c r="R59" s="8" t="s">
        <v>36</v>
      </c>
      <c r="S59" s="8"/>
      <c r="T59" s="8"/>
      <c r="U59" s="8"/>
      <c r="V59" s="8"/>
      <c r="W59" s="8"/>
      <c r="X59" s="8"/>
      <c r="Y59" s="8"/>
      <c r="Z59" s="8"/>
    </row>
    <row r="60" ht="15.75" customHeight="1">
      <c r="A60" s="7">
        <f t="shared" si="1"/>
        <v>57</v>
      </c>
      <c r="B60" s="6" t="s">
        <v>18</v>
      </c>
      <c r="C60" s="6">
        <v>11476.0</v>
      </c>
      <c r="D60" s="6" t="s">
        <v>19</v>
      </c>
      <c r="E60" s="8">
        <v>309779.0</v>
      </c>
      <c r="F60" s="8">
        <v>2311140.0</v>
      </c>
      <c r="G60" s="8" t="s">
        <v>105</v>
      </c>
      <c r="H60" s="8" t="s">
        <v>21</v>
      </c>
      <c r="I60" s="8" t="s">
        <v>22</v>
      </c>
      <c r="J60" s="8" t="s">
        <v>55</v>
      </c>
      <c r="K60" s="8" t="s">
        <v>56</v>
      </c>
      <c r="L60" s="8">
        <v>264.0</v>
      </c>
      <c r="M60" s="10">
        <v>4101792.09</v>
      </c>
      <c r="N60" s="8" t="s">
        <v>24</v>
      </c>
      <c r="O60" s="8" t="s">
        <v>24</v>
      </c>
      <c r="P60" s="8" t="s">
        <v>34</v>
      </c>
      <c r="Q60" s="8" t="s">
        <v>35</v>
      </c>
      <c r="R60" s="8" t="s">
        <v>36</v>
      </c>
      <c r="S60" s="8"/>
      <c r="T60" s="8"/>
      <c r="U60" s="8"/>
      <c r="V60" s="8"/>
      <c r="W60" s="8"/>
      <c r="X60" s="8"/>
      <c r="Y60" s="8"/>
      <c r="Z60" s="8"/>
    </row>
    <row r="61" ht="15.75" customHeight="1">
      <c r="A61" s="7">
        <f t="shared" si="1"/>
        <v>58</v>
      </c>
      <c r="B61" s="6" t="s">
        <v>18</v>
      </c>
      <c r="C61" s="6">
        <v>11476.0</v>
      </c>
      <c r="D61" s="6" t="s">
        <v>19</v>
      </c>
      <c r="E61" s="8">
        <v>387641.0</v>
      </c>
      <c r="F61" s="8">
        <v>2400884.0</v>
      </c>
      <c r="G61" s="8" t="s">
        <v>106</v>
      </c>
      <c r="H61" s="8" t="s">
        <v>21</v>
      </c>
      <c r="I61" s="8" t="s">
        <v>22</v>
      </c>
      <c r="J61" s="8" t="s">
        <v>71</v>
      </c>
      <c r="K61" s="8" t="s">
        <v>72</v>
      </c>
      <c r="L61" s="8">
        <v>447.0</v>
      </c>
      <c r="M61" s="10">
        <v>4428870.0</v>
      </c>
      <c r="N61" s="8" t="s">
        <v>24</v>
      </c>
      <c r="O61" s="8" t="s">
        <v>25</v>
      </c>
      <c r="P61" s="8" t="s">
        <v>57</v>
      </c>
      <c r="Q61" s="8" t="s">
        <v>107</v>
      </c>
      <c r="R61" s="8" t="s">
        <v>36</v>
      </c>
      <c r="S61" s="8"/>
      <c r="T61" s="8"/>
      <c r="U61" s="8"/>
      <c r="V61" s="8"/>
      <c r="W61" s="8"/>
      <c r="X61" s="8"/>
      <c r="Y61" s="8"/>
      <c r="Z61" s="8"/>
    </row>
    <row r="62" ht="15.75" customHeight="1">
      <c r="A62" s="7">
        <f t="shared" si="1"/>
        <v>59</v>
      </c>
      <c r="B62" s="6" t="s">
        <v>18</v>
      </c>
      <c r="C62" s="6">
        <v>11476.0</v>
      </c>
      <c r="D62" s="6" t="s">
        <v>19</v>
      </c>
      <c r="E62" s="8">
        <v>387644.0</v>
      </c>
      <c r="F62" s="8">
        <v>2400887.0</v>
      </c>
      <c r="G62" s="8" t="s">
        <v>108</v>
      </c>
      <c r="H62" s="8" t="s">
        <v>21</v>
      </c>
      <c r="I62" s="8" t="s">
        <v>22</v>
      </c>
      <c r="J62" s="8" t="s">
        <v>71</v>
      </c>
      <c r="K62" s="8" t="s">
        <v>72</v>
      </c>
      <c r="L62" s="8">
        <v>156.0</v>
      </c>
      <c r="M62" s="10">
        <v>2930041.71</v>
      </c>
      <c r="N62" s="8" t="s">
        <v>24</v>
      </c>
      <c r="O62" s="8" t="s">
        <v>25</v>
      </c>
      <c r="P62" s="8" t="s">
        <v>57</v>
      </c>
      <c r="Q62" s="8" t="s">
        <v>47</v>
      </c>
      <c r="R62" s="8" t="s">
        <v>36</v>
      </c>
      <c r="S62" s="8"/>
      <c r="T62" s="8"/>
      <c r="U62" s="8"/>
      <c r="V62" s="8"/>
      <c r="W62" s="8"/>
      <c r="X62" s="8"/>
      <c r="Y62" s="8"/>
      <c r="Z62" s="8"/>
    </row>
    <row r="63" ht="15.75" customHeight="1">
      <c r="A63" s="7">
        <f t="shared" si="1"/>
        <v>60</v>
      </c>
      <c r="B63" s="6" t="s">
        <v>18</v>
      </c>
      <c r="C63" s="6">
        <v>11476.0</v>
      </c>
      <c r="D63" s="6" t="s">
        <v>19</v>
      </c>
      <c r="E63" s="8">
        <v>387626.0</v>
      </c>
      <c r="F63" s="8">
        <v>2400849.0</v>
      </c>
      <c r="G63" s="8" t="s">
        <v>109</v>
      </c>
      <c r="H63" s="8" t="s">
        <v>21</v>
      </c>
      <c r="I63" s="8" t="s">
        <v>22</v>
      </c>
      <c r="J63" s="8" t="s">
        <v>71</v>
      </c>
      <c r="K63" s="8" t="s">
        <v>72</v>
      </c>
      <c r="L63" s="8">
        <v>634.0</v>
      </c>
      <c r="M63" s="10">
        <v>7886921.0</v>
      </c>
      <c r="N63" s="8" t="s">
        <v>24</v>
      </c>
      <c r="O63" s="8" t="s">
        <v>25</v>
      </c>
      <c r="P63" s="8" t="s">
        <v>57</v>
      </c>
      <c r="Q63" s="8" t="s">
        <v>107</v>
      </c>
      <c r="R63" s="8" t="s">
        <v>36</v>
      </c>
      <c r="S63" s="8"/>
      <c r="T63" s="8"/>
      <c r="U63" s="8"/>
      <c r="V63" s="8"/>
      <c r="W63" s="8"/>
      <c r="X63" s="8"/>
      <c r="Y63" s="8"/>
      <c r="Z63" s="8"/>
    </row>
    <row r="64" ht="15.75" customHeight="1">
      <c r="A64" s="7">
        <f t="shared" si="1"/>
        <v>61</v>
      </c>
      <c r="B64" s="6" t="s">
        <v>18</v>
      </c>
      <c r="C64" s="6">
        <v>11476.0</v>
      </c>
      <c r="D64" s="6" t="s">
        <v>19</v>
      </c>
      <c r="E64" s="8">
        <v>387637.0</v>
      </c>
      <c r="F64" s="8">
        <v>2400877.0</v>
      </c>
      <c r="G64" s="8" t="s">
        <v>110</v>
      </c>
      <c r="H64" s="8" t="s">
        <v>21</v>
      </c>
      <c r="I64" s="8" t="s">
        <v>22</v>
      </c>
      <c r="J64" s="8" t="s">
        <v>71</v>
      </c>
      <c r="K64" s="8" t="s">
        <v>72</v>
      </c>
      <c r="L64" s="8">
        <v>225.0</v>
      </c>
      <c r="M64" s="10">
        <v>3626637.92</v>
      </c>
      <c r="N64" s="8" t="s">
        <v>24</v>
      </c>
      <c r="O64" s="8" t="s">
        <v>25</v>
      </c>
      <c r="P64" s="8" t="s">
        <v>57</v>
      </c>
      <c r="Q64" s="8" t="s">
        <v>47</v>
      </c>
      <c r="R64" s="8" t="s">
        <v>36</v>
      </c>
      <c r="S64" s="8"/>
      <c r="T64" s="8"/>
      <c r="U64" s="8"/>
      <c r="V64" s="8"/>
      <c r="W64" s="8"/>
      <c r="X64" s="8"/>
      <c r="Y64" s="8"/>
      <c r="Z64" s="8"/>
    </row>
    <row r="65" ht="15.75" customHeight="1">
      <c r="A65" s="7">
        <f t="shared" si="1"/>
        <v>62</v>
      </c>
      <c r="B65" s="6" t="s">
        <v>18</v>
      </c>
      <c r="C65" s="6">
        <v>11476.0</v>
      </c>
      <c r="D65" s="6" t="s">
        <v>19</v>
      </c>
      <c r="E65" s="8">
        <v>387633.0</v>
      </c>
      <c r="F65" s="8">
        <v>2400871.0</v>
      </c>
      <c r="G65" s="8" t="s">
        <v>111</v>
      </c>
      <c r="H65" s="8" t="s">
        <v>21</v>
      </c>
      <c r="I65" s="8" t="s">
        <v>22</v>
      </c>
      <c r="J65" s="8" t="s">
        <v>71</v>
      </c>
      <c r="K65" s="8" t="s">
        <v>72</v>
      </c>
      <c r="L65" s="8">
        <v>79.0</v>
      </c>
      <c r="M65" s="10">
        <v>2016562.56</v>
      </c>
      <c r="N65" s="8" t="s">
        <v>24</v>
      </c>
      <c r="O65" s="8" t="s">
        <v>25</v>
      </c>
      <c r="P65" s="8" t="s">
        <v>57</v>
      </c>
      <c r="Q65" s="8" t="s">
        <v>47</v>
      </c>
      <c r="R65" s="8" t="s">
        <v>36</v>
      </c>
      <c r="S65" s="8"/>
      <c r="T65" s="8"/>
      <c r="U65" s="8"/>
      <c r="V65" s="8"/>
      <c r="W65" s="8"/>
      <c r="X65" s="8"/>
      <c r="Y65" s="8"/>
      <c r="Z65" s="8"/>
    </row>
    <row r="66" ht="15.75" customHeight="1">
      <c r="A66" s="7">
        <f t="shared" si="1"/>
        <v>63</v>
      </c>
      <c r="B66" s="6" t="s">
        <v>18</v>
      </c>
      <c r="C66" s="6">
        <v>11476.0</v>
      </c>
      <c r="D66" s="6" t="s">
        <v>19</v>
      </c>
      <c r="E66" s="8">
        <v>300540.0</v>
      </c>
      <c r="F66" s="8">
        <v>2235802.0</v>
      </c>
      <c r="G66" s="8" t="s">
        <v>112</v>
      </c>
      <c r="H66" s="8" t="s">
        <v>21</v>
      </c>
      <c r="I66" s="8" t="s">
        <v>31</v>
      </c>
      <c r="J66" s="8" t="s">
        <v>32</v>
      </c>
      <c r="K66" s="8" t="s">
        <v>33</v>
      </c>
      <c r="L66" s="8">
        <v>423.0</v>
      </c>
      <c r="M66" s="10">
        <v>8493274.47</v>
      </c>
      <c r="N66" s="8" t="s">
        <v>24</v>
      </c>
      <c r="O66" s="8" t="s">
        <v>24</v>
      </c>
      <c r="P66" s="8" t="s">
        <v>78</v>
      </c>
      <c r="Q66" s="8" t="s">
        <v>35</v>
      </c>
      <c r="R66" s="8" t="s">
        <v>36</v>
      </c>
      <c r="S66" s="8"/>
      <c r="T66" s="8"/>
      <c r="U66" s="8"/>
      <c r="V66" s="8"/>
      <c r="W66" s="8"/>
      <c r="X66" s="8"/>
      <c r="Y66" s="8"/>
      <c r="Z66" s="8"/>
    </row>
    <row r="67" ht="15.75" customHeight="1">
      <c r="A67" s="7">
        <f t="shared" si="1"/>
        <v>64</v>
      </c>
      <c r="B67" s="6" t="s">
        <v>18</v>
      </c>
      <c r="C67" s="6">
        <v>11476.0</v>
      </c>
      <c r="D67" s="6" t="s">
        <v>19</v>
      </c>
      <c r="E67" s="8">
        <v>387659.0</v>
      </c>
      <c r="F67" s="8">
        <v>2400920.0</v>
      </c>
      <c r="G67" s="8" t="s">
        <v>113</v>
      </c>
      <c r="H67" s="8" t="s">
        <v>21</v>
      </c>
      <c r="I67" s="8" t="s">
        <v>22</v>
      </c>
      <c r="J67" s="8" t="s">
        <v>22</v>
      </c>
      <c r="K67" s="8" t="s">
        <v>23</v>
      </c>
      <c r="L67" s="8">
        <v>210.0</v>
      </c>
      <c r="M67" s="10">
        <v>3945734.98</v>
      </c>
      <c r="N67" s="8" t="s">
        <v>24</v>
      </c>
      <c r="O67" s="8" t="s">
        <v>24</v>
      </c>
      <c r="P67" s="8" t="s">
        <v>34</v>
      </c>
      <c r="Q67" s="8" t="s">
        <v>90</v>
      </c>
      <c r="R67" s="8" t="s">
        <v>36</v>
      </c>
      <c r="S67" s="8"/>
      <c r="T67" s="8"/>
      <c r="U67" s="8"/>
      <c r="V67" s="8"/>
      <c r="W67" s="8"/>
      <c r="X67" s="8"/>
      <c r="Y67" s="8"/>
      <c r="Z67" s="8"/>
    </row>
    <row r="68" ht="15.75" customHeight="1">
      <c r="A68" s="7">
        <f t="shared" si="1"/>
        <v>65</v>
      </c>
      <c r="B68" s="6" t="s">
        <v>18</v>
      </c>
      <c r="C68" s="6">
        <v>11476.0</v>
      </c>
      <c r="D68" s="6" t="s">
        <v>19</v>
      </c>
      <c r="E68" s="8">
        <v>387666.0</v>
      </c>
      <c r="F68" s="8">
        <v>2400936.0</v>
      </c>
      <c r="G68" s="8" t="s">
        <v>114</v>
      </c>
      <c r="H68" s="8" t="s">
        <v>21</v>
      </c>
      <c r="I68" s="8" t="s">
        <v>22</v>
      </c>
      <c r="J68" s="8" t="s">
        <v>22</v>
      </c>
      <c r="K68" s="8" t="s">
        <v>23</v>
      </c>
      <c r="L68" s="8">
        <v>350.0</v>
      </c>
      <c r="M68" s="10">
        <v>7517313.96</v>
      </c>
      <c r="N68" s="8" t="s">
        <v>24</v>
      </c>
      <c r="O68" s="8" t="s">
        <v>24</v>
      </c>
      <c r="P68" s="8" t="s">
        <v>34</v>
      </c>
      <c r="Q68" s="8" t="s">
        <v>115</v>
      </c>
      <c r="R68" s="8" t="s">
        <v>36</v>
      </c>
      <c r="S68" s="8"/>
      <c r="T68" s="8"/>
      <c r="U68" s="8"/>
      <c r="V68" s="8"/>
      <c r="W68" s="8"/>
      <c r="X68" s="8"/>
      <c r="Y68" s="8"/>
      <c r="Z68" s="8"/>
    </row>
    <row r="69" ht="15.75" customHeight="1">
      <c r="A69" s="7">
        <f t="shared" si="1"/>
        <v>66</v>
      </c>
      <c r="B69" s="6" t="s">
        <v>18</v>
      </c>
      <c r="C69" s="6">
        <v>11476.0</v>
      </c>
      <c r="D69" s="6" t="s">
        <v>19</v>
      </c>
      <c r="E69" s="8">
        <v>387649.0</v>
      </c>
      <c r="F69" s="8">
        <v>2400903.0</v>
      </c>
      <c r="G69" s="8" t="s">
        <v>116</v>
      </c>
      <c r="H69" s="8" t="s">
        <v>21</v>
      </c>
      <c r="I69" s="8" t="s">
        <v>22</v>
      </c>
      <c r="J69" s="8" t="s">
        <v>22</v>
      </c>
      <c r="K69" s="8" t="s">
        <v>23</v>
      </c>
      <c r="L69" s="8">
        <v>252.0</v>
      </c>
      <c r="M69" s="10">
        <v>3872329.94</v>
      </c>
      <c r="N69" s="8" t="s">
        <v>24</v>
      </c>
      <c r="O69" s="8" t="s">
        <v>25</v>
      </c>
      <c r="P69" s="8" t="s">
        <v>57</v>
      </c>
      <c r="Q69" s="8" t="s">
        <v>47</v>
      </c>
      <c r="R69" s="8" t="s">
        <v>36</v>
      </c>
      <c r="S69" s="8"/>
      <c r="T69" s="8"/>
      <c r="U69" s="8"/>
      <c r="V69" s="8"/>
      <c r="W69" s="8"/>
      <c r="X69" s="8"/>
      <c r="Y69" s="8"/>
      <c r="Z69" s="8"/>
    </row>
    <row r="70" ht="15.75" customHeight="1">
      <c r="A70" s="7">
        <f t="shared" si="1"/>
        <v>67</v>
      </c>
      <c r="B70" s="6" t="s">
        <v>18</v>
      </c>
      <c r="C70" s="6">
        <v>11476.0</v>
      </c>
      <c r="D70" s="6" t="s">
        <v>19</v>
      </c>
      <c r="E70" s="8">
        <v>387627.0</v>
      </c>
      <c r="F70" s="8">
        <v>2400863.0</v>
      </c>
      <c r="G70" s="8" t="s">
        <v>117</v>
      </c>
      <c r="H70" s="8" t="s">
        <v>21</v>
      </c>
      <c r="I70" s="8" t="s">
        <v>22</v>
      </c>
      <c r="J70" s="8" t="s">
        <v>71</v>
      </c>
      <c r="K70" s="8" t="s">
        <v>72</v>
      </c>
      <c r="L70" s="8">
        <v>236.0</v>
      </c>
      <c r="M70" s="10">
        <v>3883822.32</v>
      </c>
      <c r="N70" s="8" t="s">
        <v>24</v>
      </c>
      <c r="O70" s="8" t="s">
        <v>25</v>
      </c>
      <c r="P70" s="8" t="s">
        <v>57</v>
      </c>
      <c r="Q70" s="8" t="s">
        <v>47</v>
      </c>
      <c r="R70" s="8" t="s">
        <v>36</v>
      </c>
      <c r="S70" s="8"/>
      <c r="T70" s="8"/>
      <c r="U70" s="8"/>
      <c r="V70" s="8"/>
      <c r="W70" s="8"/>
      <c r="X70" s="8"/>
      <c r="Y70" s="8"/>
      <c r="Z70" s="8"/>
    </row>
    <row r="71" ht="15.75" customHeight="1">
      <c r="A71" s="7">
        <f t="shared" si="1"/>
        <v>68</v>
      </c>
      <c r="B71" s="6" t="s">
        <v>18</v>
      </c>
      <c r="C71" s="6">
        <v>11476.0</v>
      </c>
      <c r="D71" s="6" t="s">
        <v>19</v>
      </c>
      <c r="E71" s="8">
        <v>387664.0</v>
      </c>
      <c r="F71" s="8">
        <v>2400930.0</v>
      </c>
      <c r="G71" s="8" t="s">
        <v>118</v>
      </c>
      <c r="H71" s="8" t="s">
        <v>21</v>
      </c>
      <c r="I71" s="8" t="s">
        <v>22</v>
      </c>
      <c r="J71" s="8" t="s">
        <v>22</v>
      </c>
      <c r="K71" s="8" t="s">
        <v>23</v>
      </c>
      <c r="L71" s="8">
        <v>117.0</v>
      </c>
      <c r="M71" s="10">
        <v>2545330.76</v>
      </c>
      <c r="N71" s="8" t="s">
        <v>24</v>
      </c>
      <c r="O71" s="8" t="s">
        <v>24</v>
      </c>
      <c r="P71" s="8" t="s">
        <v>34</v>
      </c>
      <c r="Q71" s="8" t="s">
        <v>90</v>
      </c>
      <c r="R71" s="8" t="s">
        <v>36</v>
      </c>
      <c r="S71" s="8"/>
      <c r="T71" s="8"/>
      <c r="U71" s="8"/>
      <c r="V71" s="8"/>
      <c r="W71" s="8"/>
      <c r="X71" s="8"/>
      <c r="Y71" s="8"/>
      <c r="Z71" s="8"/>
    </row>
    <row r="72" ht="15.75" customHeight="1">
      <c r="A72" s="7">
        <f t="shared" si="1"/>
        <v>69</v>
      </c>
      <c r="B72" s="6" t="s">
        <v>18</v>
      </c>
      <c r="C72" s="6">
        <v>11476.0</v>
      </c>
      <c r="D72" s="6" t="s">
        <v>19</v>
      </c>
      <c r="E72" s="8">
        <v>299938.0</v>
      </c>
      <c r="F72" s="8">
        <v>2235896.0</v>
      </c>
      <c r="G72" s="8" t="s">
        <v>119</v>
      </c>
      <c r="H72" s="8" t="s">
        <v>21</v>
      </c>
      <c r="I72" s="8" t="s">
        <v>31</v>
      </c>
      <c r="J72" s="8" t="s">
        <v>32</v>
      </c>
      <c r="K72" s="8" t="s">
        <v>33</v>
      </c>
      <c r="L72" s="8">
        <v>323.0</v>
      </c>
      <c r="M72" s="10">
        <v>3109436.42</v>
      </c>
      <c r="N72" s="8" t="s">
        <v>24</v>
      </c>
      <c r="O72" s="8"/>
      <c r="P72" s="8" t="s">
        <v>85</v>
      </c>
      <c r="Q72" s="8" t="s">
        <v>47</v>
      </c>
      <c r="R72" s="8" t="s">
        <v>36</v>
      </c>
      <c r="S72" s="8"/>
      <c r="T72" s="8"/>
      <c r="U72" s="8"/>
      <c r="V72" s="8"/>
      <c r="W72" s="8"/>
      <c r="X72" s="8"/>
      <c r="Y72" s="8"/>
      <c r="Z72" s="8"/>
    </row>
    <row r="73" ht="15.75" customHeight="1">
      <c r="A73" s="7">
        <f t="shared" si="1"/>
        <v>70</v>
      </c>
      <c r="B73" s="6" t="s">
        <v>18</v>
      </c>
      <c r="C73" s="6">
        <v>11476.0</v>
      </c>
      <c r="D73" s="6" t="s">
        <v>19</v>
      </c>
      <c r="E73" s="8">
        <v>300529.0</v>
      </c>
      <c r="F73" s="8">
        <v>2202466.0</v>
      </c>
      <c r="G73" s="8" t="s">
        <v>120</v>
      </c>
      <c r="H73" s="8" t="s">
        <v>21</v>
      </c>
      <c r="I73" s="8" t="s">
        <v>31</v>
      </c>
      <c r="J73" s="8" t="s">
        <v>32</v>
      </c>
      <c r="K73" s="8" t="s">
        <v>33</v>
      </c>
      <c r="L73" s="8">
        <v>399.0</v>
      </c>
      <c r="M73" s="10">
        <v>3977532.84</v>
      </c>
      <c r="N73" s="8" t="s">
        <v>24</v>
      </c>
      <c r="O73" s="8"/>
      <c r="P73" s="8" t="s">
        <v>85</v>
      </c>
      <c r="Q73" s="8" t="s">
        <v>47</v>
      </c>
      <c r="R73" s="8" t="s">
        <v>36</v>
      </c>
      <c r="S73" s="8"/>
      <c r="T73" s="8"/>
      <c r="U73" s="8"/>
      <c r="V73" s="8"/>
      <c r="W73" s="8"/>
      <c r="X73" s="8"/>
      <c r="Y73" s="8"/>
      <c r="Z73" s="8"/>
    </row>
    <row r="74" ht="15.75" customHeight="1">
      <c r="A74" s="7">
        <f t="shared" si="1"/>
        <v>71</v>
      </c>
      <c r="B74" s="6" t="s">
        <v>18</v>
      </c>
      <c r="C74" s="6">
        <v>11476.0</v>
      </c>
      <c r="D74" s="6" t="s">
        <v>19</v>
      </c>
      <c r="E74" s="8">
        <v>300542.0</v>
      </c>
      <c r="F74" s="8">
        <v>2202569.0</v>
      </c>
      <c r="G74" s="8" t="s">
        <v>121</v>
      </c>
      <c r="H74" s="8" t="s">
        <v>21</v>
      </c>
      <c r="I74" s="8" t="s">
        <v>31</v>
      </c>
      <c r="J74" s="8" t="s">
        <v>32</v>
      </c>
      <c r="K74" s="8" t="s">
        <v>33</v>
      </c>
      <c r="L74" s="8">
        <v>277.0</v>
      </c>
      <c r="M74" s="10">
        <v>2931775.47</v>
      </c>
      <c r="N74" s="8" t="s">
        <v>24</v>
      </c>
      <c r="O74" s="8"/>
      <c r="P74" s="8" t="s">
        <v>85</v>
      </c>
      <c r="Q74" s="8" t="s">
        <v>47</v>
      </c>
      <c r="R74" s="8" t="s">
        <v>36</v>
      </c>
      <c r="S74" s="8"/>
      <c r="T74" s="8"/>
      <c r="U74" s="8"/>
      <c r="V74" s="8"/>
      <c r="W74" s="8"/>
      <c r="X74" s="8"/>
      <c r="Y74" s="8"/>
      <c r="Z74" s="8"/>
    </row>
    <row r="75" ht="15.75" customHeight="1">
      <c r="A75" s="7">
        <f t="shared" si="1"/>
        <v>72</v>
      </c>
      <c r="B75" s="6" t="s">
        <v>18</v>
      </c>
      <c r="C75" s="6">
        <v>11476.0</v>
      </c>
      <c r="D75" s="6" t="s">
        <v>19</v>
      </c>
      <c r="E75" s="8">
        <v>298568.0</v>
      </c>
      <c r="F75" s="8">
        <v>2202460.0</v>
      </c>
      <c r="G75" s="8" t="s">
        <v>122</v>
      </c>
      <c r="H75" s="8" t="s">
        <v>21</v>
      </c>
      <c r="I75" s="8" t="s">
        <v>31</v>
      </c>
      <c r="J75" s="8" t="s">
        <v>32</v>
      </c>
      <c r="K75" s="8" t="s">
        <v>33</v>
      </c>
      <c r="L75" s="8">
        <v>424.0</v>
      </c>
      <c r="M75" s="10">
        <v>3371743.24</v>
      </c>
      <c r="N75" s="8" t="s">
        <v>24</v>
      </c>
      <c r="O75" s="8"/>
      <c r="P75" s="8" t="s">
        <v>85</v>
      </c>
      <c r="Q75" s="8" t="s">
        <v>47</v>
      </c>
      <c r="R75" s="8" t="s">
        <v>36</v>
      </c>
      <c r="S75" s="8"/>
      <c r="T75" s="8"/>
      <c r="U75" s="8"/>
      <c r="V75" s="8"/>
      <c r="W75" s="8"/>
      <c r="X75" s="8"/>
      <c r="Y75" s="8"/>
      <c r="Z75" s="8"/>
    </row>
    <row r="76" ht="15.75" customHeight="1">
      <c r="A76" s="7">
        <f t="shared" si="1"/>
        <v>73</v>
      </c>
      <c r="B76" s="6" t="s">
        <v>18</v>
      </c>
      <c r="C76" s="6">
        <v>11476.0</v>
      </c>
      <c r="D76" s="6" t="s">
        <v>19</v>
      </c>
      <c r="E76" s="8">
        <v>387631.0</v>
      </c>
      <c r="F76" s="8">
        <v>2400869.0</v>
      </c>
      <c r="G76" s="8" t="s">
        <v>123</v>
      </c>
      <c r="H76" s="8" t="s">
        <v>21</v>
      </c>
      <c r="I76" s="8" t="s">
        <v>22</v>
      </c>
      <c r="J76" s="8" t="s">
        <v>71</v>
      </c>
      <c r="K76" s="8" t="s">
        <v>72</v>
      </c>
      <c r="L76" s="8">
        <v>765.0</v>
      </c>
      <c r="M76" s="10">
        <v>1.219234755E7</v>
      </c>
      <c r="N76" s="8" t="s">
        <v>24</v>
      </c>
      <c r="O76" s="8" t="s">
        <v>24</v>
      </c>
      <c r="P76" s="8" t="s">
        <v>34</v>
      </c>
      <c r="Q76" s="8" t="s">
        <v>90</v>
      </c>
      <c r="R76" s="8" t="s">
        <v>36</v>
      </c>
      <c r="S76" s="8"/>
      <c r="T76" s="8"/>
      <c r="U76" s="8"/>
      <c r="V76" s="8"/>
      <c r="W76" s="8"/>
      <c r="X76" s="8"/>
      <c r="Y76" s="8"/>
      <c r="Z76" s="8"/>
    </row>
    <row r="77" ht="15.75" customHeight="1">
      <c r="A77" s="7">
        <f t="shared" si="1"/>
        <v>74</v>
      </c>
      <c r="B77" s="6" t="s">
        <v>18</v>
      </c>
      <c r="C77" s="6">
        <v>11476.0</v>
      </c>
      <c r="D77" s="6" t="s">
        <v>19</v>
      </c>
      <c r="E77" s="8">
        <v>387646.0</v>
      </c>
      <c r="F77" s="8">
        <v>2400890.0</v>
      </c>
      <c r="G77" s="8" t="s">
        <v>124</v>
      </c>
      <c r="H77" s="8" t="s">
        <v>21</v>
      </c>
      <c r="I77" s="8" t="s">
        <v>22</v>
      </c>
      <c r="J77" s="8" t="s">
        <v>22</v>
      </c>
      <c r="K77" s="8" t="s">
        <v>23</v>
      </c>
      <c r="L77" s="8">
        <v>609.0</v>
      </c>
      <c r="M77" s="10">
        <v>9295264.38</v>
      </c>
      <c r="N77" s="8" t="s">
        <v>24</v>
      </c>
      <c r="O77" s="8" t="s">
        <v>24</v>
      </c>
      <c r="P77" s="8" t="s">
        <v>34</v>
      </c>
      <c r="Q77" s="8" t="s">
        <v>90</v>
      </c>
      <c r="R77" s="8" t="s">
        <v>36</v>
      </c>
      <c r="S77" s="8"/>
      <c r="T77" s="8"/>
      <c r="U77" s="8"/>
      <c r="V77" s="8"/>
      <c r="W77" s="8"/>
      <c r="X77" s="8"/>
      <c r="Y77" s="8"/>
      <c r="Z77" s="8"/>
    </row>
    <row r="78" ht="15.75" customHeight="1">
      <c r="A78" s="7">
        <f t="shared" si="1"/>
        <v>75</v>
      </c>
      <c r="B78" s="6" t="s">
        <v>18</v>
      </c>
      <c r="C78" s="6">
        <v>11476.0</v>
      </c>
      <c r="D78" s="6" t="s">
        <v>19</v>
      </c>
      <c r="E78" s="8">
        <v>387661.0</v>
      </c>
      <c r="F78" s="8">
        <v>2400923.0</v>
      </c>
      <c r="G78" s="8" t="s">
        <v>125</v>
      </c>
      <c r="H78" s="8" t="s">
        <v>21</v>
      </c>
      <c r="I78" s="8" t="s">
        <v>22</v>
      </c>
      <c r="J78" s="8" t="s">
        <v>22</v>
      </c>
      <c r="K78" s="8" t="s">
        <v>23</v>
      </c>
      <c r="L78" s="8">
        <v>386.0</v>
      </c>
      <c r="M78" s="10">
        <v>6902667.67</v>
      </c>
      <c r="N78" s="8" t="s">
        <v>24</v>
      </c>
      <c r="O78" s="8" t="s">
        <v>24</v>
      </c>
      <c r="P78" s="8" t="s">
        <v>34</v>
      </c>
      <c r="Q78" s="8" t="s">
        <v>90</v>
      </c>
      <c r="R78" s="8" t="s">
        <v>36</v>
      </c>
      <c r="S78" s="8"/>
      <c r="T78" s="8"/>
      <c r="U78" s="8"/>
      <c r="V78" s="8"/>
      <c r="W78" s="8"/>
      <c r="X78" s="8"/>
      <c r="Y78" s="8"/>
      <c r="Z78" s="8"/>
    </row>
    <row r="79" ht="15.75" customHeight="1">
      <c r="A79" s="7">
        <f t="shared" si="1"/>
        <v>76</v>
      </c>
      <c r="B79" s="6" t="s">
        <v>18</v>
      </c>
      <c r="C79" s="6">
        <v>11476.0</v>
      </c>
      <c r="D79" s="6" t="s">
        <v>19</v>
      </c>
      <c r="E79" s="8">
        <v>387642.0</v>
      </c>
      <c r="F79" s="8">
        <v>2400885.0</v>
      </c>
      <c r="G79" s="8" t="s">
        <v>126</v>
      </c>
      <c r="H79" s="8" t="s">
        <v>21</v>
      </c>
      <c r="I79" s="8" t="s">
        <v>22</v>
      </c>
      <c r="J79" s="8" t="s">
        <v>71</v>
      </c>
      <c r="K79" s="8" t="s">
        <v>72</v>
      </c>
      <c r="L79" s="8">
        <v>838.0</v>
      </c>
      <c r="M79" s="10">
        <v>5393494.61</v>
      </c>
      <c r="N79" s="8" t="s">
        <v>24</v>
      </c>
      <c r="O79" s="8" t="s">
        <v>25</v>
      </c>
      <c r="P79" s="8" t="s">
        <v>57</v>
      </c>
      <c r="Q79" s="8" t="s">
        <v>47</v>
      </c>
      <c r="R79" s="8" t="s">
        <v>36</v>
      </c>
      <c r="S79" s="8"/>
      <c r="T79" s="8"/>
      <c r="U79" s="8"/>
      <c r="V79" s="8"/>
      <c r="W79" s="8"/>
      <c r="X79" s="8"/>
      <c r="Y79" s="8"/>
      <c r="Z79" s="8"/>
    </row>
    <row r="80" ht="15.75" customHeight="1">
      <c r="A80" s="7">
        <f t="shared" si="1"/>
        <v>77</v>
      </c>
      <c r="B80" s="6" t="s">
        <v>18</v>
      </c>
      <c r="C80" s="6">
        <v>11476.0</v>
      </c>
      <c r="D80" s="6" t="s">
        <v>19</v>
      </c>
      <c r="E80" s="8">
        <v>387657.0</v>
      </c>
      <c r="F80" s="8">
        <v>2400917.0</v>
      </c>
      <c r="G80" s="8" t="s">
        <v>127</v>
      </c>
      <c r="H80" s="8" t="s">
        <v>21</v>
      </c>
      <c r="I80" s="8" t="s">
        <v>22</v>
      </c>
      <c r="J80" s="8" t="s">
        <v>22</v>
      </c>
      <c r="K80" s="8" t="s">
        <v>23</v>
      </c>
      <c r="L80" s="8">
        <v>165.0</v>
      </c>
      <c r="M80" s="10">
        <v>3555565.52</v>
      </c>
      <c r="N80" s="8" t="s">
        <v>24</v>
      </c>
      <c r="O80" s="8" t="s">
        <v>24</v>
      </c>
      <c r="P80" s="8" t="s">
        <v>34</v>
      </c>
      <c r="Q80" s="8" t="s">
        <v>90</v>
      </c>
      <c r="R80" s="8" t="s">
        <v>36</v>
      </c>
      <c r="S80" s="8"/>
      <c r="T80" s="8"/>
      <c r="U80" s="8"/>
      <c r="V80" s="8"/>
      <c r="W80" s="8"/>
      <c r="X80" s="8"/>
      <c r="Y80" s="8"/>
      <c r="Z80" s="8"/>
    </row>
    <row r="81" ht="15.75" customHeight="1">
      <c r="A81" s="7">
        <f t="shared" si="1"/>
        <v>78</v>
      </c>
      <c r="B81" s="6" t="s">
        <v>18</v>
      </c>
      <c r="C81" s="6">
        <v>11476.0</v>
      </c>
      <c r="D81" s="6" t="s">
        <v>19</v>
      </c>
      <c r="E81" s="8">
        <v>309202.0</v>
      </c>
      <c r="F81" s="8">
        <v>2307775.0</v>
      </c>
      <c r="G81" s="8" t="s">
        <v>128</v>
      </c>
      <c r="H81" s="8" t="s">
        <v>21</v>
      </c>
      <c r="I81" s="8" t="s">
        <v>22</v>
      </c>
      <c r="J81" s="8" t="s">
        <v>55</v>
      </c>
      <c r="K81" s="8" t="s">
        <v>56</v>
      </c>
      <c r="L81" s="8">
        <v>379.0</v>
      </c>
      <c r="M81" s="10">
        <v>5025466.02</v>
      </c>
      <c r="N81" s="8" t="s">
        <v>24</v>
      </c>
      <c r="O81" s="8"/>
      <c r="P81" s="8" t="s">
        <v>85</v>
      </c>
      <c r="Q81" s="8" t="s">
        <v>115</v>
      </c>
      <c r="R81" s="8" t="s">
        <v>36</v>
      </c>
      <c r="S81" s="8"/>
      <c r="T81" s="8"/>
      <c r="U81" s="8"/>
      <c r="V81" s="8"/>
      <c r="W81" s="8"/>
      <c r="X81" s="8"/>
      <c r="Y81" s="8"/>
      <c r="Z81" s="8"/>
    </row>
    <row r="82" ht="15.75" customHeight="1">
      <c r="A82" s="7">
        <f t="shared" si="1"/>
        <v>79</v>
      </c>
      <c r="B82" s="6" t="s">
        <v>18</v>
      </c>
      <c r="C82" s="6">
        <v>11476.0</v>
      </c>
      <c r="D82" s="6" t="s">
        <v>19</v>
      </c>
      <c r="E82" s="8">
        <v>387653.0</v>
      </c>
      <c r="F82" s="8">
        <v>2400909.0</v>
      </c>
      <c r="G82" s="8" t="s">
        <v>129</v>
      </c>
      <c r="H82" s="8" t="s">
        <v>21</v>
      </c>
      <c r="I82" s="8" t="s">
        <v>22</v>
      </c>
      <c r="J82" s="8" t="s">
        <v>22</v>
      </c>
      <c r="K82" s="8" t="s">
        <v>23</v>
      </c>
      <c r="L82" s="8">
        <v>222.0</v>
      </c>
      <c r="M82" s="10">
        <v>5024872.77</v>
      </c>
      <c r="N82" s="8" t="s">
        <v>24</v>
      </c>
      <c r="O82" s="8" t="s">
        <v>24</v>
      </c>
      <c r="P82" s="8" t="s">
        <v>34</v>
      </c>
      <c r="Q82" s="8" t="s">
        <v>90</v>
      </c>
      <c r="R82" s="8" t="s">
        <v>36</v>
      </c>
      <c r="S82" s="8"/>
      <c r="T82" s="8"/>
      <c r="U82" s="8"/>
      <c r="V82" s="8"/>
      <c r="W82" s="8"/>
      <c r="X82" s="8"/>
      <c r="Y82" s="8"/>
      <c r="Z82" s="8"/>
    </row>
    <row r="83" ht="15.75" customHeight="1">
      <c r="A83" s="7">
        <f t="shared" si="1"/>
        <v>80</v>
      </c>
      <c r="B83" s="6" t="s">
        <v>18</v>
      </c>
      <c r="C83" s="6">
        <v>11476.0</v>
      </c>
      <c r="D83" s="6" t="s">
        <v>19</v>
      </c>
      <c r="E83" s="8">
        <v>387665.0</v>
      </c>
      <c r="F83" s="8">
        <v>2400934.0</v>
      </c>
      <c r="G83" s="8" t="s">
        <v>130</v>
      </c>
      <c r="H83" s="8" t="s">
        <v>21</v>
      </c>
      <c r="I83" s="8" t="s">
        <v>22</v>
      </c>
      <c r="J83" s="8" t="s">
        <v>22</v>
      </c>
      <c r="K83" s="8" t="s">
        <v>23</v>
      </c>
      <c r="L83" s="8">
        <v>396.0</v>
      </c>
      <c r="M83" s="10">
        <v>5871448.96</v>
      </c>
      <c r="N83" s="8" t="s">
        <v>24</v>
      </c>
      <c r="O83" s="8" t="s">
        <v>24</v>
      </c>
      <c r="P83" s="8" t="s">
        <v>34</v>
      </c>
      <c r="Q83" s="8" t="s">
        <v>90</v>
      </c>
      <c r="R83" s="8" t="s">
        <v>36</v>
      </c>
      <c r="S83" s="8"/>
      <c r="T83" s="8"/>
      <c r="U83" s="8"/>
      <c r="V83" s="8"/>
      <c r="W83" s="8"/>
      <c r="X83" s="8"/>
      <c r="Y83" s="8"/>
      <c r="Z83" s="8"/>
    </row>
    <row r="84" ht="15.75" customHeight="1">
      <c r="A84" s="7">
        <f t="shared" si="1"/>
        <v>81</v>
      </c>
      <c r="B84" s="6" t="s">
        <v>18</v>
      </c>
      <c r="C84" s="6">
        <v>11476.0</v>
      </c>
      <c r="D84" s="6" t="s">
        <v>19</v>
      </c>
      <c r="E84" s="8">
        <v>387669.0</v>
      </c>
      <c r="F84" s="8">
        <v>2400941.0</v>
      </c>
      <c r="G84" s="8" t="s">
        <v>131</v>
      </c>
      <c r="H84" s="8" t="s">
        <v>21</v>
      </c>
      <c r="I84" s="8" t="s">
        <v>22</v>
      </c>
      <c r="J84" s="8" t="s">
        <v>22</v>
      </c>
      <c r="K84" s="8" t="s">
        <v>23</v>
      </c>
      <c r="L84" s="8">
        <v>202.0</v>
      </c>
      <c r="M84" s="10">
        <v>3283206.88</v>
      </c>
      <c r="N84" s="8" t="s">
        <v>24</v>
      </c>
      <c r="O84" s="8" t="s">
        <v>24</v>
      </c>
      <c r="P84" s="8" t="s">
        <v>34</v>
      </c>
      <c r="Q84" s="8" t="s">
        <v>90</v>
      </c>
      <c r="R84" s="8" t="s">
        <v>36</v>
      </c>
      <c r="S84" s="8"/>
      <c r="T84" s="8"/>
      <c r="U84" s="8"/>
      <c r="V84" s="8"/>
      <c r="W84" s="8"/>
      <c r="X84" s="8"/>
      <c r="Y84" s="8"/>
      <c r="Z84" s="8"/>
    </row>
    <row r="85" ht="15.75" customHeight="1">
      <c r="A85" s="7">
        <f t="shared" si="1"/>
        <v>82</v>
      </c>
      <c r="B85" s="6" t="s">
        <v>18</v>
      </c>
      <c r="C85" s="6">
        <v>11476.0</v>
      </c>
      <c r="D85" s="6" t="s">
        <v>19</v>
      </c>
      <c r="E85" s="8">
        <v>387671.0</v>
      </c>
      <c r="F85" s="8">
        <v>2400945.0</v>
      </c>
      <c r="G85" s="8" t="s">
        <v>132</v>
      </c>
      <c r="H85" s="8" t="s">
        <v>21</v>
      </c>
      <c r="I85" s="8" t="s">
        <v>22</v>
      </c>
      <c r="J85" s="8" t="s">
        <v>22</v>
      </c>
      <c r="K85" s="8" t="s">
        <v>23</v>
      </c>
      <c r="L85" s="8">
        <v>225.0</v>
      </c>
      <c r="M85" s="10">
        <v>4435997.66</v>
      </c>
      <c r="N85" s="8" t="s">
        <v>24</v>
      </c>
      <c r="O85" s="8" t="s">
        <v>24</v>
      </c>
      <c r="P85" s="8" t="s">
        <v>34</v>
      </c>
      <c r="Q85" s="8" t="s">
        <v>90</v>
      </c>
      <c r="R85" s="8" t="s">
        <v>36</v>
      </c>
      <c r="S85" s="8"/>
      <c r="T85" s="8"/>
      <c r="U85" s="8"/>
      <c r="V85" s="8"/>
      <c r="W85" s="8"/>
      <c r="X85" s="8"/>
      <c r="Y85" s="8"/>
      <c r="Z85" s="8"/>
    </row>
    <row r="86" ht="15.75" customHeight="1">
      <c r="A86" s="7">
        <f t="shared" si="1"/>
        <v>83</v>
      </c>
      <c r="B86" s="6" t="s">
        <v>18</v>
      </c>
      <c r="C86" s="6">
        <v>11476.0</v>
      </c>
      <c r="D86" s="6" t="s">
        <v>19</v>
      </c>
      <c r="E86" s="8">
        <v>387663.0</v>
      </c>
      <c r="F86" s="8">
        <v>2400929.0</v>
      </c>
      <c r="G86" s="8" t="s">
        <v>133</v>
      </c>
      <c r="H86" s="8" t="s">
        <v>21</v>
      </c>
      <c r="I86" s="8" t="s">
        <v>22</v>
      </c>
      <c r="J86" s="8" t="s">
        <v>22</v>
      </c>
      <c r="K86" s="8" t="s">
        <v>23</v>
      </c>
      <c r="L86" s="8">
        <v>328.0</v>
      </c>
      <c r="M86" s="10">
        <v>5613196.1</v>
      </c>
      <c r="N86" s="8" t="s">
        <v>24</v>
      </c>
      <c r="O86" s="8" t="s">
        <v>24</v>
      </c>
      <c r="P86" s="8" t="s">
        <v>34</v>
      </c>
      <c r="Q86" s="8" t="s">
        <v>90</v>
      </c>
      <c r="R86" s="8" t="s">
        <v>36</v>
      </c>
      <c r="S86" s="8"/>
      <c r="T86" s="8"/>
      <c r="U86" s="8"/>
      <c r="V86" s="8"/>
      <c r="W86" s="8"/>
      <c r="X86" s="8"/>
      <c r="Y86" s="8"/>
      <c r="Z86" s="8"/>
    </row>
    <row r="87" ht="15.75" customHeight="1">
      <c r="A87" s="7">
        <f t="shared" si="1"/>
        <v>84</v>
      </c>
      <c r="B87" s="6" t="s">
        <v>18</v>
      </c>
      <c r="C87" s="6">
        <v>11476.0</v>
      </c>
      <c r="D87" s="6" t="s">
        <v>19</v>
      </c>
      <c r="E87" s="8">
        <v>300518.0</v>
      </c>
      <c r="F87" s="8">
        <v>2235424.0</v>
      </c>
      <c r="G87" s="8" t="s">
        <v>134</v>
      </c>
      <c r="H87" s="8" t="s">
        <v>21</v>
      </c>
      <c r="I87" s="8" t="s">
        <v>31</v>
      </c>
      <c r="J87" s="8" t="s">
        <v>32</v>
      </c>
      <c r="K87" s="8" t="s">
        <v>33</v>
      </c>
      <c r="L87" s="8">
        <v>296.0</v>
      </c>
      <c r="M87" s="10">
        <v>2516362.61</v>
      </c>
      <c r="N87" s="8" t="s">
        <v>24</v>
      </c>
      <c r="O87" s="8"/>
      <c r="P87" s="8" t="s">
        <v>85</v>
      </c>
      <c r="Q87" s="8" t="s">
        <v>47</v>
      </c>
      <c r="R87" s="8" t="s">
        <v>36</v>
      </c>
      <c r="S87" s="8"/>
      <c r="T87" s="8"/>
      <c r="U87" s="8"/>
      <c r="V87" s="8"/>
      <c r="W87" s="8"/>
      <c r="X87" s="8"/>
      <c r="Y87" s="8"/>
      <c r="Z87" s="8"/>
    </row>
    <row r="88" ht="15.75" customHeight="1">
      <c r="A88" s="7">
        <f t="shared" si="1"/>
        <v>85</v>
      </c>
      <c r="B88" s="6" t="s">
        <v>18</v>
      </c>
      <c r="C88" s="6">
        <v>11476.0</v>
      </c>
      <c r="D88" s="6" t="s">
        <v>19</v>
      </c>
      <c r="E88" s="8">
        <v>299788.0</v>
      </c>
      <c r="F88" s="8">
        <v>2202464.0</v>
      </c>
      <c r="G88" s="8" t="s">
        <v>135</v>
      </c>
      <c r="H88" s="8" t="s">
        <v>21</v>
      </c>
      <c r="I88" s="8" t="s">
        <v>31</v>
      </c>
      <c r="J88" s="8" t="s">
        <v>32</v>
      </c>
      <c r="K88" s="8" t="s">
        <v>33</v>
      </c>
      <c r="L88" s="8">
        <v>218.0</v>
      </c>
      <c r="M88" s="10">
        <v>2307320.11</v>
      </c>
      <c r="N88" s="8" t="s">
        <v>24</v>
      </c>
      <c r="O88" s="8"/>
      <c r="P88" s="8" t="s">
        <v>85</v>
      </c>
      <c r="Q88" s="8" t="s">
        <v>47</v>
      </c>
      <c r="R88" s="8" t="s">
        <v>36</v>
      </c>
      <c r="S88" s="8"/>
      <c r="T88" s="8"/>
      <c r="U88" s="8"/>
      <c r="V88" s="8"/>
      <c r="W88" s="8"/>
      <c r="X88" s="8"/>
      <c r="Y88" s="8"/>
      <c r="Z88" s="8"/>
    </row>
    <row r="89" ht="15.75" customHeight="1">
      <c r="A89" s="7">
        <f t="shared" si="1"/>
        <v>86</v>
      </c>
      <c r="B89" s="6" t="s">
        <v>18</v>
      </c>
      <c r="C89" s="6">
        <v>11476.0</v>
      </c>
      <c r="D89" s="6" t="s">
        <v>19</v>
      </c>
      <c r="E89" s="8">
        <v>387647.0</v>
      </c>
      <c r="F89" s="8">
        <v>2400901.0</v>
      </c>
      <c r="G89" s="8" t="s">
        <v>136</v>
      </c>
      <c r="H89" s="8" t="s">
        <v>21</v>
      </c>
      <c r="I89" s="8" t="s">
        <v>22</v>
      </c>
      <c r="J89" s="8" t="s">
        <v>22</v>
      </c>
      <c r="K89" s="8" t="s">
        <v>23</v>
      </c>
      <c r="L89" s="8">
        <v>257.0</v>
      </c>
      <c r="M89" s="10">
        <v>4811716.89</v>
      </c>
      <c r="N89" s="8" t="s">
        <v>24</v>
      </c>
      <c r="O89" s="8" t="s">
        <v>24</v>
      </c>
      <c r="P89" s="8" t="s">
        <v>34</v>
      </c>
      <c r="Q89" s="8" t="s">
        <v>90</v>
      </c>
      <c r="R89" s="8" t="s">
        <v>36</v>
      </c>
      <c r="S89" s="8"/>
      <c r="T89" s="8"/>
      <c r="U89" s="8"/>
      <c r="V89" s="8"/>
      <c r="W89" s="8"/>
      <c r="X89" s="8"/>
      <c r="Y89" s="8"/>
      <c r="Z89" s="8"/>
    </row>
    <row r="90" ht="15.75" customHeight="1">
      <c r="A90" s="7">
        <f t="shared" si="1"/>
        <v>87</v>
      </c>
      <c r="B90" s="6" t="s">
        <v>18</v>
      </c>
      <c r="C90" s="6">
        <v>11476.0</v>
      </c>
      <c r="D90" s="6" t="s">
        <v>19</v>
      </c>
      <c r="E90" s="8">
        <v>387628.0</v>
      </c>
      <c r="F90" s="8">
        <v>2400865.0</v>
      </c>
      <c r="G90" s="8" t="s">
        <v>137</v>
      </c>
      <c r="H90" s="8" t="s">
        <v>21</v>
      </c>
      <c r="I90" s="8" t="s">
        <v>22</v>
      </c>
      <c r="J90" s="8" t="s">
        <v>71</v>
      </c>
      <c r="K90" s="8" t="s">
        <v>72</v>
      </c>
      <c r="L90" s="8">
        <v>1667.0</v>
      </c>
      <c r="M90" s="10">
        <v>1.478034183E7</v>
      </c>
      <c r="N90" s="8" t="s">
        <v>24</v>
      </c>
      <c r="O90" s="8" t="s">
        <v>24</v>
      </c>
      <c r="P90" s="8" t="s">
        <v>34</v>
      </c>
      <c r="Q90" s="8" t="s">
        <v>90</v>
      </c>
      <c r="R90" s="8" t="s">
        <v>36</v>
      </c>
      <c r="S90" s="8"/>
      <c r="T90" s="8"/>
      <c r="U90" s="8"/>
      <c r="V90" s="8"/>
      <c r="W90" s="8"/>
      <c r="X90" s="8"/>
      <c r="Y90" s="8"/>
      <c r="Z90" s="8"/>
    </row>
    <row r="91" ht="15.75" customHeight="1">
      <c r="A91" s="7">
        <f t="shared" si="1"/>
        <v>88</v>
      </c>
      <c r="B91" s="6" t="s">
        <v>18</v>
      </c>
      <c r="C91" s="6">
        <v>11476.0</v>
      </c>
      <c r="D91" s="6" t="s">
        <v>19</v>
      </c>
      <c r="E91" s="8">
        <v>309193.0</v>
      </c>
      <c r="F91" s="8">
        <v>2307769.0</v>
      </c>
      <c r="G91" s="8" t="s">
        <v>138</v>
      </c>
      <c r="H91" s="8" t="s">
        <v>21</v>
      </c>
      <c r="I91" s="8" t="s">
        <v>22</v>
      </c>
      <c r="J91" s="8" t="s">
        <v>55</v>
      </c>
      <c r="K91" s="8" t="s">
        <v>56</v>
      </c>
      <c r="L91" s="8">
        <v>279.0</v>
      </c>
      <c r="M91" s="10">
        <v>3350689.47</v>
      </c>
      <c r="N91" s="8" t="s">
        <v>24</v>
      </c>
      <c r="O91" s="8" t="s">
        <v>25</v>
      </c>
      <c r="P91" s="8" t="s">
        <v>85</v>
      </c>
      <c r="Q91" s="8" t="s">
        <v>115</v>
      </c>
      <c r="R91" s="8" t="s">
        <v>36</v>
      </c>
      <c r="S91" s="8"/>
      <c r="T91" s="8"/>
      <c r="U91" s="8"/>
      <c r="V91" s="8"/>
      <c r="W91" s="8"/>
      <c r="X91" s="8"/>
      <c r="Y91" s="8"/>
      <c r="Z91" s="8"/>
    </row>
    <row r="92" ht="15.75" customHeight="1">
      <c r="A92" s="7">
        <f t="shared" si="1"/>
        <v>89</v>
      </c>
      <c r="B92" s="6" t="s">
        <v>18</v>
      </c>
      <c r="C92" s="6">
        <v>11476.0</v>
      </c>
      <c r="D92" s="6" t="s">
        <v>19</v>
      </c>
      <c r="E92" s="8">
        <v>334003.0</v>
      </c>
      <c r="F92" s="8">
        <v>2292676.0</v>
      </c>
      <c r="G92" s="8" t="s">
        <v>139</v>
      </c>
      <c r="H92" s="8" t="s">
        <v>21</v>
      </c>
      <c r="I92" s="8" t="s">
        <v>22</v>
      </c>
      <c r="J92" s="8" t="s">
        <v>55</v>
      </c>
      <c r="K92" s="8" t="s">
        <v>56</v>
      </c>
      <c r="L92" s="8">
        <v>220.0</v>
      </c>
      <c r="M92" s="10">
        <v>2755444.52</v>
      </c>
      <c r="N92" s="8" t="s">
        <v>24</v>
      </c>
      <c r="O92" s="8"/>
      <c r="P92" s="8" t="s">
        <v>85</v>
      </c>
      <c r="Q92" s="8" t="s">
        <v>115</v>
      </c>
      <c r="R92" s="8" t="s">
        <v>36</v>
      </c>
      <c r="S92" s="8"/>
      <c r="T92" s="8"/>
      <c r="U92" s="8"/>
      <c r="V92" s="8"/>
      <c r="W92" s="8"/>
      <c r="X92" s="8"/>
      <c r="Y92" s="8"/>
      <c r="Z92" s="8"/>
    </row>
    <row r="93" ht="15.75" customHeight="1">
      <c r="A93" s="7">
        <f t="shared" si="1"/>
        <v>90</v>
      </c>
      <c r="B93" s="6" t="s">
        <v>18</v>
      </c>
      <c r="C93" s="6">
        <v>11476.0</v>
      </c>
      <c r="D93" s="6" t="s">
        <v>19</v>
      </c>
      <c r="E93" s="8">
        <v>299703.0</v>
      </c>
      <c r="F93" s="8">
        <v>2202461.0</v>
      </c>
      <c r="G93" s="8" t="s">
        <v>140</v>
      </c>
      <c r="H93" s="8" t="s">
        <v>30</v>
      </c>
      <c r="I93" s="8" t="s">
        <v>31</v>
      </c>
      <c r="J93" s="8" t="s">
        <v>32</v>
      </c>
      <c r="K93" s="8" t="s">
        <v>33</v>
      </c>
      <c r="L93" s="8">
        <v>1107.0</v>
      </c>
      <c r="M93" s="10">
        <v>9390345.94</v>
      </c>
      <c r="N93" s="8" t="s">
        <v>24</v>
      </c>
      <c r="O93" s="8"/>
      <c r="P93" s="8" t="s">
        <v>85</v>
      </c>
      <c r="Q93" s="8" t="s">
        <v>115</v>
      </c>
      <c r="R93" s="8" t="s">
        <v>36</v>
      </c>
      <c r="S93" s="8"/>
      <c r="T93" s="8"/>
      <c r="U93" s="8"/>
      <c r="V93" s="8"/>
      <c r="W93" s="8"/>
      <c r="X93" s="8"/>
      <c r="Y93" s="8"/>
      <c r="Z93" s="8"/>
    </row>
    <row r="94" ht="15.75" customHeight="1">
      <c r="A94" s="7">
        <f t="shared" si="1"/>
        <v>91</v>
      </c>
      <c r="B94" s="6" t="s">
        <v>18</v>
      </c>
      <c r="C94" s="6">
        <v>11476.0</v>
      </c>
      <c r="D94" s="6" t="s">
        <v>19</v>
      </c>
      <c r="E94" s="8">
        <v>387668.0</v>
      </c>
      <c r="F94" s="8">
        <v>2400940.0</v>
      </c>
      <c r="G94" s="8" t="s">
        <v>141</v>
      </c>
      <c r="H94" s="8" t="s">
        <v>21</v>
      </c>
      <c r="I94" s="8" t="s">
        <v>22</v>
      </c>
      <c r="J94" s="8" t="s">
        <v>22</v>
      </c>
      <c r="K94" s="8" t="s">
        <v>23</v>
      </c>
      <c r="L94" s="8">
        <v>192.0</v>
      </c>
      <c r="M94" s="10">
        <v>3761352.14</v>
      </c>
      <c r="N94" s="8" t="s">
        <v>24</v>
      </c>
      <c r="O94" s="8" t="s">
        <v>24</v>
      </c>
      <c r="P94" s="8" t="s">
        <v>34</v>
      </c>
      <c r="Q94" s="8" t="s">
        <v>90</v>
      </c>
      <c r="R94" s="8" t="s">
        <v>36</v>
      </c>
      <c r="S94" s="8"/>
      <c r="T94" s="8"/>
      <c r="U94" s="8"/>
      <c r="V94" s="8"/>
      <c r="W94" s="8"/>
      <c r="X94" s="8"/>
      <c r="Y94" s="8"/>
      <c r="Z94" s="8"/>
    </row>
    <row r="95" ht="15.75" customHeight="1">
      <c r="A95" s="7">
        <f t="shared" si="1"/>
        <v>92</v>
      </c>
      <c r="B95" s="6" t="s">
        <v>18</v>
      </c>
      <c r="C95" s="6">
        <v>11476.0</v>
      </c>
      <c r="D95" s="6" t="s">
        <v>19</v>
      </c>
      <c r="E95" s="8">
        <v>387656.0</v>
      </c>
      <c r="F95" s="8">
        <v>2400914.0</v>
      </c>
      <c r="G95" s="8" t="s">
        <v>142</v>
      </c>
      <c r="H95" s="8" t="s">
        <v>21</v>
      </c>
      <c r="I95" s="8" t="s">
        <v>22</v>
      </c>
      <c r="J95" s="8" t="s">
        <v>22</v>
      </c>
      <c r="K95" s="8" t="s">
        <v>23</v>
      </c>
      <c r="L95" s="8">
        <v>148.0</v>
      </c>
      <c r="M95" s="10">
        <v>3892538.83</v>
      </c>
      <c r="N95" s="8" t="s">
        <v>24</v>
      </c>
      <c r="O95" s="8" t="s">
        <v>24</v>
      </c>
      <c r="P95" s="8" t="s">
        <v>34</v>
      </c>
      <c r="Q95" s="8" t="s">
        <v>90</v>
      </c>
      <c r="R95" s="8" t="s">
        <v>36</v>
      </c>
      <c r="S95" s="8"/>
      <c r="T95" s="8"/>
      <c r="U95" s="8"/>
      <c r="V95" s="8"/>
      <c r="W95" s="8"/>
      <c r="X95" s="8"/>
      <c r="Y95" s="8"/>
      <c r="Z95" s="8"/>
    </row>
    <row r="96" ht="15.75" customHeight="1">
      <c r="A96" s="7">
        <f t="shared" si="1"/>
        <v>93</v>
      </c>
      <c r="B96" s="6" t="s">
        <v>18</v>
      </c>
      <c r="C96" s="6">
        <v>11476.0</v>
      </c>
      <c r="D96" s="6" t="s">
        <v>19</v>
      </c>
      <c r="E96" s="8">
        <v>387670.0</v>
      </c>
      <c r="F96" s="8">
        <v>2400943.0</v>
      </c>
      <c r="G96" s="8" t="s">
        <v>143</v>
      </c>
      <c r="H96" s="8" t="s">
        <v>21</v>
      </c>
      <c r="I96" s="8" t="s">
        <v>22</v>
      </c>
      <c r="J96" s="8" t="s">
        <v>22</v>
      </c>
      <c r="K96" s="8" t="s">
        <v>23</v>
      </c>
      <c r="L96" s="8">
        <v>213.0</v>
      </c>
      <c r="M96" s="10">
        <v>2578745.27</v>
      </c>
      <c r="N96" s="8" t="s">
        <v>24</v>
      </c>
      <c r="O96" s="8" t="s">
        <v>24</v>
      </c>
      <c r="P96" s="8" t="s">
        <v>34</v>
      </c>
      <c r="Q96" s="11" t="s">
        <v>90</v>
      </c>
      <c r="R96" s="8" t="s">
        <v>36</v>
      </c>
      <c r="S96" s="8"/>
      <c r="T96" s="8"/>
      <c r="U96" s="8"/>
      <c r="V96" s="8"/>
      <c r="W96" s="8"/>
      <c r="X96" s="8"/>
      <c r="Y96" s="8"/>
      <c r="Z96" s="8"/>
    </row>
    <row r="97" ht="15.75" customHeight="1">
      <c r="A97" s="7">
        <f t="shared" si="1"/>
        <v>94</v>
      </c>
      <c r="B97" s="6" t="s">
        <v>18</v>
      </c>
      <c r="C97" s="6">
        <v>11476.0</v>
      </c>
      <c r="D97" s="6" t="s">
        <v>19</v>
      </c>
      <c r="E97" s="8">
        <v>309201.0</v>
      </c>
      <c r="F97" s="8">
        <v>2307773.0</v>
      </c>
      <c r="G97" s="8" t="s">
        <v>144</v>
      </c>
      <c r="H97" s="8" t="s">
        <v>21</v>
      </c>
      <c r="I97" s="8" t="s">
        <v>22</v>
      </c>
      <c r="J97" s="8" t="s">
        <v>55</v>
      </c>
      <c r="K97" s="8" t="s">
        <v>56</v>
      </c>
      <c r="L97" s="8">
        <v>220.0</v>
      </c>
      <c r="M97" s="10">
        <v>2953430.46</v>
      </c>
      <c r="N97" s="8" t="s">
        <v>24</v>
      </c>
      <c r="O97" s="8"/>
      <c r="P97" s="8" t="s">
        <v>85</v>
      </c>
      <c r="Q97" s="8" t="s">
        <v>115</v>
      </c>
      <c r="R97" s="8" t="s">
        <v>36</v>
      </c>
      <c r="S97" s="8"/>
      <c r="T97" s="8"/>
      <c r="U97" s="8"/>
      <c r="V97" s="8"/>
      <c r="W97" s="8"/>
      <c r="X97" s="8"/>
      <c r="Y97" s="8"/>
      <c r="Z97" s="8"/>
    </row>
    <row r="98" ht="15.75" customHeight="1">
      <c r="A98" s="7">
        <f t="shared" si="1"/>
        <v>95</v>
      </c>
      <c r="B98" s="6" t="s">
        <v>18</v>
      </c>
      <c r="C98" s="6">
        <v>11476.0</v>
      </c>
      <c r="D98" s="6" t="s">
        <v>19</v>
      </c>
      <c r="E98" s="8">
        <v>300530.0</v>
      </c>
      <c r="F98" s="8">
        <v>2235800.0</v>
      </c>
      <c r="G98" s="8" t="s">
        <v>145</v>
      </c>
      <c r="H98" s="8" t="s">
        <v>30</v>
      </c>
      <c r="I98" s="8" t="s">
        <v>31</v>
      </c>
      <c r="J98" s="8" t="s">
        <v>32</v>
      </c>
      <c r="K98" s="8" t="s">
        <v>33</v>
      </c>
      <c r="L98" s="8">
        <v>311.0</v>
      </c>
      <c r="M98" s="10">
        <v>6680494.2</v>
      </c>
      <c r="N98" s="8" t="s">
        <v>24</v>
      </c>
      <c r="O98" s="8"/>
      <c r="P98" s="8" t="s">
        <v>85</v>
      </c>
      <c r="Q98" s="8" t="s">
        <v>115</v>
      </c>
      <c r="R98" s="8" t="s">
        <v>36</v>
      </c>
      <c r="S98" s="8"/>
      <c r="T98" s="8"/>
      <c r="U98" s="8"/>
      <c r="V98" s="8"/>
      <c r="W98" s="8"/>
      <c r="X98" s="8"/>
      <c r="Y98" s="8"/>
      <c r="Z98" s="8"/>
    </row>
    <row r="99" ht="15.75" customHeight="1">
      <c r="A99" s="7">
        <f t="shared" si="1"/>
        <v>96</v>
      </c>
      <c r="B99" s="6" t="s">
        <v>18</v>
      </c>
      <c r="C99" s="6">
        <v>11476.0</v>
      </c>
      <c r="D99" s="6" t="s">
        <v>19</v>
      </c>
      <c r="E99" s="8">
        <v>300301.0</v>
      </c>
      <c r="F99" s="8">
        <v>2202465.0</v>
      </c>
      <c r="G99" s="8" t="s">
        <v>146</v>
      </c>
      <c r="H99" s="8" t="s">
        <v>30</v>
      </c>
      <c r="I99" s="8" t="s">
        <v>31</v>
      </c>
      <c r="J99" s="8" t="s">
        <v>32</v>
      </c>
      <c r="K99" s="8" t="s">
        <v>33</v>
      </c>
      <c r="L99" s="8">
        <v>678.0</v>
      </c>
      <c r="M99" s="10">
        <v>9143952.95</v>
      </c>
      <c r="N99" s="8" t="s">
        <v>24</v>
      </c>
      <c r="O99" s="8"/>
      <c r="P99" s="8" t="s">
        <v>85</v>
      </c>
      <c r="Q99" s="8" t="s">
        <v>115</v>
      </c>
      <c r="R99" s="8" t="s">
        <v>36</v>
      </c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7">
        <f t="shared" si="1"/>
        <v>97</v>
      </c>
      <c r="B100" s="6" t="s">
        <v>18</v>
      </c>
      <c r="C100" s="6">
        <v>11476.0</v>
      </c>
      <c r="D100" s="6" t="s">
        <v>19</v>
      </c>
      <c r="E100" s="8">
        <v>387651.0</v>
      </c>
      <c r="F100" s="8">
        <v>2400906.0</v>
      </c>
      <c r="G100" s="8" t="s">
        <v>147</v>
      </c>
      <c r="H100" s="8" t="s">
        <v>21</v>
      </c>
      <c r="I100" s="8" t="s">
        <v>22</v>
      </c>
      <c r="J100" s="8" t="s">
        <v>22</v>
      </c>
      <c r="K100" s="8" t="s">
        <v>23</v>
      </c>
      <c r="L100" s="8">
        <v>173.0</v>
      </c>
      <c r="M100" s="10">
        <v>2751491.75</v>
      </c>
      <c r="N100" s="8" t="s">
        <v>24</v>
      </c>
      <c r="O100" s="8" t="s">
        <v>24</v>
      </c>
      <c r="P100" s="8" t="s">
        <v>34</v>
      </c>
      <c r="Q100" s="8" t="s">
        <v>90</v>
      </c>
      <c r="R100" s="8" t="s">
        <v>36</v>
      </c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7">
        <f t="shared" si="1"/>
        <v>98</v>
      </c>
      <c r="B101" s="6" t="s">
        <v>18</v>
      </c>
      <c r="C101" s="6">
        <v>11476.0</v>
      </c>
      <c r="D101" s="6" t="s">
        <v>19</v>
      </c>
      <c r="E101" s="8">
        <v>387655.0</v>
      </c>
      <c r="F101" s="8">
        <v>2400913.0</v>
      </c>
      <c r="G101" s="8" t="s">
        <v>148</v>
      </c>
      <c r="H101" s="8" t="s">
        <v>21</v>
      </c>
      <c r="I101" s="8" t="s">
        <v>22</v>
      </c>
      <c r="J101" s="8" t="s">
        <v>22</v>
      </c>
      <c r="K101" s="8" t="s">
        <v>23</v>
      </c>
      <c r="L101" s="8">
        <v>326.0</v>
      </c>
      <c r="M101" s="10">
        <v>7694219.66</v>
      </c>
      <c r="N101" s="8" t="s">
        <v>24</v>
      </c>
      <c r="O101" s="8" t="s">
        <v>24</v>
      </c>
      <c r="P101" s="8" t="s">
        <v>34</v>
      </c>
      <c r="Q101" s="8" t="s">
        <v>90</v>
      </c>
      <c r="R101" s="8" t="s">
        <v>36</v>
      </c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7">
        <f t="shared" si="1"/>
        <v>99</v>
      </c>
      <c r="B102" s="6" t="s">
        <v>18</v>
      </c>
      <c r="C102" s="6">
        <v>11476.0</v>
      </c>
      <c r="D102" s="6" t="s">
        <v>19</v>
      </c>
      <c r="E102" s="8">
        <v>300544.0</v>
      </c>
      <c r="F102" s="8">
        <v>2235420.0</v>
      </c>
      <c r="G102" s="8" t="s">
        <v>149</v>
      </c>
      <c r="H102" s="8" t="s">
        <v>30</v>
      </c>
      <c r="I102" s="8" t="s">
        <v>31</v>
      </c>
      <c r="J102" s="8" t="s">
        <v>32</v>
      </c>
      <c r="K102" s="8" t="s">
        <v>33</v>
      </c>
      <c r="L102" s="8">
        <v>863.0</v>
      </c>
      <c r="M102" s="10">
        <v>6979567.25</v>
      </c>
      <c r="N102" s="8" t="s">
        <v>24</v>
      </c>
      <c r="O102" s="8"/>
      <c r="P102" s="8" t="s">
        <v>85</v>
      </c>
      <c r="Q102" s="8" t="s">
        <v>115</v>
      </c>
      <c r="R102" s="8" t="s">
        <v>36</v>
      </c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7">
        <f t="shared" si="1"/>
        <v>100</v>
      </c>
      <c r="B103" s="6" t="s">
        <v>18</v>
      </c>
      <c r="C103" s="6">
        <v>11476.0</v>
      </c>
      <c r="D103" s="6" t="s">
        <v>19</v>
      </c>
      <c r="E103" s="8">
        <v>303121.0</v>
      </c>
      <c r="F103" s="8">
        <v>2284559.0</v>
      </c>
      <c r="G103" s="8" t="s">
        <v>150</v>
      </c>
      <c r="H103" s="8" t="s">
        <v>30</v>
      </c>
      <c r="I103" s="8" t="s">
        <v>38</v>
      </c>
      <c r="J103" s="8" t="s">
        <v>39</v>
      </c>
      <c r="K103" s="8" t="s">
        <v>39</v>
      </c>
      <c r="L103" s="8">
        <v>416.0</v>
      </c>
      <c r="M103" s="10">
        <v>3811789.4</v>
      </c>
      <c r="N103" s="8" t="s">
        <v>24</v>
      </c>
      <c r="O103" s="8" t="s">
        <v>24</v>
      </c>
      <c r="P103" s="8" t="s">
        <v>34</v>
      </c>
      <c r="Q103" s="8" t="s">
        <v>35</v>
      </c>
      <c r="R103" s="8" t="s">
        <v>36</v>
      </c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7">
        <f t="shared" si="1"/>
        <v>101</v>
      </c>
      <c r="B104" s="6" t="s">
        <v>18</v>
      </c>
      <c r="C104" s="6">
        <v>11476.0</v>
      </c>
      <c r="D104" s="6" t="s">
        <v>19</v>
      </c>
      <c r="E104" s="8">
        <v>300643.0</v>
      </c>
      <c r="F104" s="8">
        <v>2235419.0</v>
      </c>
      <c r="G104" s="8" t="s">
        <v>151</v>
      </c>
      <c r="H104" s="8" t="s">
        <v>30</v>
      </c>
      <c r="I104" s="8" t="s">
        <v>31</v>
      </c>
      <c r="J104" s="8" t="s">
        <v>32</v>
      </c>
      <c r="K104" s="8" t="s">
        <v>33</v>
      </c>
      <c r="L104" s="8">
        <v>398.0</v>
      </c>
      <c r="M104" s="10">
        <v>4725584.76</v>
      </c>
      <c r="N104" s="8" t="s">
        <v>24</v>
      </c>
      <c r="O104" s="8" t="s">
        <v>24</v>
      </c>
      <c r="P104" s="8" t="s">
        <v>34</v>
      </c>
      <c r="Q104" s="8" t="s">
        <v>35</v>
      </c>
      <c r="R104" s="8" t="s">
        <v>36</v>
      </c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7">
        <f t="shared" si="1"/>
        <v>102</v>
      </c>
      <c r="B105" s="6" t="s">
        <v>18</v>
      </c>
      <c r="C105" s="6">
        <v>11476.0</v>
      </c>
      <c r="D105" s="6" t="s">
        <v>19</v>
      </c>
      <c r="E105" s="8">
        <v>377617.0</v>
      </c>
      <c r="F105" s="8">
        <v>2338740.0</v>
      </c>
      <c r="G105" s="8" t="s">
        <v>152</v>
      </c>
      <c r="H105" s="8" t="s">
        <v>21</v>
      </c>
      <c r="I105" s="8" t="s">
        <v>22</v>
      </c>
      <c r="J105" s="8" t="s">
        <v>55</v>
      </c>
      <c r="K105" s="8" t="s">
        <v>56</v>
      </c>
      <c r="L105" s="8">
        <v>306.0</v>
      </c>
      <c r="M105" s="10">
        <v>3819760.71</v>
      </c>
      <c r="N105" s="8" t="s">
        <v>24</v>
      </c>
      <c r="O105" s="8" t="s">
        <v>25</v>
      </c>
      <c r="P105" s="8" t="s">
        <v>57</v>
      </c>
      <c r="Q105" s="8" t="s">
        <v>47</v>
      </c>
      <c r="R105" s="8" t="s">
        <v>36</v>
      </c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7">
        <f t="shared" si="1"/>
        <v>103</v>
      </c>
      <c r="B106" s="6" t="s">
        <v>18</v>
      </c>
      <c r="C106" s="6">
        <v>11476.0</v>
      </c>
      <c r="D106" s="6" t="s">
        <v>19</v>
      </c>
      <c r="E106" s="8">
        <v>387658.0</v>
      </c>
      <c r="F106" s="8">
        <v>2400918.0</v>
      </c>
      <c r="G106" s="8" t="s">
        <v>153</v>
      </c>
      <c r="H106" s="8" t="s">
        <v>21</v>
      </c>
      <c r="I106" s="8" t="s">
        <v>22</v>
      </c>
      <c r="J106" s="8" t="s">
        <v>22</v>
      </c>
      <c r="K106" s="8" t="s">
        <v>23</v>
      </c>
      <c r="L106" s="8">
        <v>77.0</v>
      </c>
      <c r="M106" s="10">
        <v>1818185.03</v>
      </c>
      <c r="N106" s="8" t="s">
        <v>24</v>
      </c>
      <c r="O106" s="8" t="s">
        <v>25</v>
      </c>
      <c r="P106" s="8" t="s">
        <v>57</v>
      </c>
      <c r="Q106" s="8" t="s">
        <v>47</v>
      </c>
      <c r="R106" s="8" t="s">
        <v>36</v>
      </c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7">
        <f t="shared" si="1"/>
        <v>104</v>
      </c>
      <c r="B107" s="6" t="s">
        <v>18</v>
      </c>
      <c r="C107" s="6">
        <v>11476.0</v>
      </c>
      <c r="D107" s="6" t="s">
        <v>19</v>
      </c>
      <c r="E107" s="8">
        <v>387635.0</v>
      </c>
      <c r="F107" s="8">
        <v>2400875.0</v>
      </c>
      <c r="G107" s="8" t="s">
        <v>154</v>
      </c>
      <c r="H107" s="8" t="s">
        <v>21</v>
      </c>
      <c r="I107" s="8" t="s">
        <v>22</v>
      </c>
      <c r="J107" s="8" t="s">
        <v>71</v>
      </c>
      <c r="K107" s="8" t="s">
        <v>72</v>
      </c>
      <c r="L107" s="8">
        <v>221.0</v>
      </c>
      <c r="M107" s="10">
        <v>2888895.0</v>
      </c>
      <c r="N107" s="8" t="s">
        <v>24</v>
      </c>
      <c r="O107" s="8" t="s">
        <v>25</v>
      </c>
      <c r="P107" s="8" t="s">
        <v>57</v>
      </c>
      <c r="Q107" s="8" t="s">
        <v>107</v>
      </c>
      <c r="R107" s="8" t="s">
        <v>36</v>
      </c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7">
        <f t="shared" si="1"/>
        <v>105</v>
      </c>
      <c r="B108" s="6" t="s">
        <v>18</v>
      </c>
      <c r="C108" s="6">
        <v>11476.0</v>
      </c>
      <c r="D108" s="6" t="s">
        <v>19</v>
      </c>
      <c r="E108" s="8">
        <v>387634.0</v>
      </c>
      <c r="F108" s="8">
        <v>2400874.0</v>
      </c>
      <c r="G108" s="8" t="s">
        <v>155</v>
      </c>
      <c r="H108" s="8" t="s">
        <v>21</v>
      </c>
      <c r="I108" s="8" t="s">
        <v>22</v>
      </c>
      <c r="J108" s="8" t="s">
        <v>71</v>
      </c>
      <c r="K108" s="8" t="s">
        <v>72</v>
      </c>
      <c r="L108" s="8">
        <v>697.0</v>
      </c>
      <c r="M108" s="10">
        <v>5402651.95</v>
      </c>
      <c r="N108" s="8" t="s">
        <v>24</v>
      </c>
      <c r="O108" s="8" t="s">
        <v>25</v>
      </c>
      <c r="P108" s="8" t="s">
        <v>57</v>
      </c>
      <c r="Q108" s="8" t="s">
        <v>47</v>
      </c>
      <c r="R108" s="8" t="s">
        <v>36</v>
      </c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7">
        <f t="shared" si="1"/>
        <v>106</v>
      </c>
      <c r="B109" s="6" t="s">
        <v>18</v>
      </c>
      <c r="C109" s="6">
        <v>11476.0</v>
      </c>
      <c r="D109" s="6" t="s">
        <v>19</v>
      </c>
      <c r="E109" s="8">
        <v>387636.0</v>
      </c>
      <c r="F109" s="8">
        <v>2400876.0</v>
      </c>
      <c r="G109" s="8" t="s">
        <v>156</v>
      </c>
      <c r="H109" s="8" t="s">
        <v>21</v>
      </c>
      <c r="I109" s="8" t="s">
        <v>22</v>
      </c>
      <c r="J109" s="8" t="s">
        <v>71</v>
      </c>
      <c r="K109" s="8" t="s">
        <v>72</v>
      </c>
      <c r="L109" s="8">
        <v>194.0</v>
      </c>
      <c r="M109" s="10">
        <v>2298394.26</v>
      </c>
      <c r="N109" s="8" t="s">
        <v>24</v>
      </c>
      <c r="O109" s="8" t="s">
        <v>25</v>
      </c>
      <c r="P109" s="8" t="s">
        <v>57</v>
      </c>
      <c r="Q109" s="8" t="s">
        <v>47</v>
      </c>
      <c r="R109" s="8" t="s">
        <v>36</v>
      </c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7">
        <f t="shared" si="1"/>
        <v>107</v>
      </c>
      <c r="B110" s="6" t="s">
        <v>18</v>
      </c>
      <c r="C110" s="6">
        <v>11476.0</v>
      </c>
      <c r="D110" s="6" t="s">
        <v>19</v>
      </c>
      <c r="E110" s="8">
        <v>387640.0</v>
      </c>
      <c r="F110" s="8">
        <v>2400882.0</v>
      </c>
      <c r="G110" s="8" t="s">
        <v>157</v>
      </c>
      <c r="H110" s="8" t="s">
        <v>21</v>
      </c>
      <c r="I110" s="8" t="s">
        <v>22</v>
      </c>
      <c r="J110" s="8" t="s">
        <v>71</v>
      </c>
      <c r="K110" s="8" t="s">
        <v>72</v>
      </c>
      <c r="L110" s="8">
        <v>159.0</v>
      </c>
      <c r="M110" s="10">
        <v>2295395.25</v>
      </c>
      <c r="N110" s="8" t="s">
        <v>24</v>
      </c>
      <c r="O110" s="8" t="s">
        <v>25</v>
      </c>
      <c r="P110" s="8" t="s">
        <v>57</v>
      </c>
      <c r="Q110" s="8" t="s">
        <v>47</v>
      </c>
      <c r="R110" s="8" t="s">
        <v>36</v>
      </c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7">
        <f t="shared" si="1"/>
        <v>108</v>
      </c>
      <c r="B111" s="6" t="s">
        <v>18</v>
      </c>
      <c r="C111" s="6">
        <v>11476.0</v>
      </c>
      <c r="D111" s="6" t="s">
        <v>19</v>
      </c>
      <c r="E111" s="8">
        <v>300536.0</v>
      </c>
      <c r="F111" s="8">
        <v>2235418.0</v>
      </c>
      <c r="G111" s="8" t="s">
        <v>158</v>
      </c>
      <c r="H111" s="8" t="s">
        <v>21</v>
      </c>
      <c r="I111" s="8" t="s">
        <v>31</v>
      </c>
      <c r="J111" s="8" t="s">
        <v>32</v>
      </c>
      <c r="K111" s="8" t="s">
        <v>33</v>
      </c>
      <c r="L111" s="8">
        <v>360.0</v>
      </c>
      <c r="M111" s="10">
        <v>4103069.17</v>
      </c>
      <c r="N111" s="8" t="s">
        <v>24</v>
      </c>
      <c r="O111" s="8"/>
      <c r="P111" s="8" t="s">
        <v>85</v>
      </c>
      <c r="Q111" s="8" t="s">
        <v>47</v>
      </c>
      <c r="R111" s="8" t="s">
        <v>36</v>
      </c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7">
        <f t="shared" si="1"/>
        <v>109</v>
      </c>
      <c r="B112" s="6" t="s">
        <v>18</v>
      </c>
      <c r="C112" s="6">
        <v>11476.0</v>
      </c>
      <c r="D112" s="6" t="s">
        <v>19</v>
      </c>
      <c r="E112" s="8">
        <v>299522.0</v>
      </c>
      <c r="F112" s="8">
        <v>2202572.0</v>
      </c>
      <c r="G112" s="8" t="s">
        <v>159</v>
      </c>
      <c r="H112" s="8" t="s">
        <v>21</v>
      </c>
      <c r="I112" s="8" t="s">
        <v>31</v>
      </c>
      <c r="J112" s="8" t="s">
        <v>32</v>
      </c>
      <c r="K112" s="8" t="s">
        <v>33</v>
      </c>
      <c r="L112" s="8">
        <v>202.0</v>
      </c>
      <c r="M112" s="10">
        <v>2456901.33</v>
      </c>
      <c r="N112" s="8" t="s">
        <v>24</v>
      </c>
      <c r="O112" s="8"/>
      <c r="P112" s="8" t="s">
        <v>85</v>
      </c>
      <c r="Q112" s="8" t="s">
        <v>47</v>
      </c>
      <c r="R112" s="8" t="s">
        <v>36</v>
      </c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7">
        <f t="shared" si="1"/>
        <v>110</v>
      </c>
      <c r="B113" s="6" t="s">
        <v>18</v>
      </c>
      <c r="C113" s="6">
        <v>11476.0</v>
      </c>
      <c r="D113" s="6" t="s">
        <v>19</v>
      </c>
      <c r="E113" s="8">
        <v>2308606.0</v>
      </c>
      <c r="F113" s="8">
        <v>2308606.0</v>
      </c>
      <c r="G113" s="8" t="s">
        <v>160</v>
      </c>
      <c r="H113" s="8" t="s">
        <v>21</v>
      </c>
      <c r="I113" s="8" t="s">
        <v>38</v>
      </c>
      <c r="J113" s="8" t="s">
        <v>41</v>
      </c>
      <c r="K113" s="8" t="s">
        <v>42</v>
      </c>
      <c r="L113" s="8">
        <v>20.0</v>
      </c>
      <c r="M113" s="10">
        <v>2.93579405E7</v>
      </c>
      <c r="N113" s="8" t="s">
        <v>24</v>
      </c>
      <c r="O113" s="8" t="s">
        <v>25</v>
      </c>
      <c r="P113" s="8" t="s">
        <v>57</v>
      </c>
      <c r="Q113" s="8" t="s">
        <v>47</v>
      </c>
      <c r="R113" s="8" t="s">
        <v>36</v>
      </c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7">
        <f t="shared" si="1"/>
        <v>111</v>
      </c>
      <c r="B114" s="6" t="s">
        <v>18</v>
      </c>
      <c r="C114" s="6">
        <v>11476.0</v>
      </c>
      <c r="D114" s="6" t="s">
        <v>19</v>
      </c>
      <c r="E114" s="8">
        <v>387667.0</v>
      </c>
      <c r="F114" s="8">
        <v>2400939.0</v>
      </c>
      <c r="G114" s="8" t="s">
        <v>161</v>
      </c>
      <c r="H114" s="8" t="s">
        <v>21</v>
      </c>
      <c r="I114" s="8" t="s">
        <v>22</v>
      </c>
      <c r="J114" s="8" t="s">
        <v>22</v>
      </c>
      <c r="K114" s="8" t="s">
        <v>23</v>
      </c>
      <c r="L114" s="8">
        <v>657.0</v>
      </c>
      <c r="M114" s="10">
        <v>1.058678323E7</v>
      </c>
      <c r="N114" s="8" t="s">
        <v>24</v>
      </c>
      <c r="O114" s="8" t="s">
        <v>24</v>
      </c>
      <c r="P114" s="8" t="s">
        <v>34</v>
      </c>
      <c r="Q114" s="8" t="s">
        <v>90</v>
      </c>
      <c r="R114" s="8" t="s">
        <v>36</v>
      </c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7">
        <f t="shared" si="1"/>
        <v>112</v>
      </c>
      <c r="B115" s="6" t="s">
        <v>18</v>
      </c>
      <c r="C115" s="6">
        <v>11476.0</v>
      </c>
      <c r="D115" s="6" t="s">
        <v>19</v>
      </c>
      <c r="E115" s="8">
        <v>387638.0</v>
      </c>
      <c r="F115" s="8">
        <v>2400880.0</v>
      </c>
      <c r="G115" s="8" t="s">
        <v>162</v>
      </c>
      <c r="H115" s="8" t="s">
        <v>21</v>
      </c>
      <c r="I115" s="8" t="s">
        <v>22</v>
      </c>
      <c r="J115" s="8" t="s">
        <v>71</v>
      </c>
      <c r="K115" s="8" t="s">
        <v>72</v>
      </c>
      <c r="L115" s="8">
        <v>667.0</v>
      </c>
      <c r="M115" s="10">
        <v>1.130444138E7</v>
      </c>
      <c r="N115" s="8" t="s">
        <v>24</v>
      </c>
      <c r="O115" s="8" t="s">
        <v>24</v>
      </c>
      <c r="P115" s="8" t="s">
        <v>34</v>
      </c>
      <c r="Q115" s="8" t="s">
        <v>90</v>
      </c>
      <c r="R115" s="8" t="s">
        <v>36</v>
      </c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7">
        <f t="shared" si="1"/>
        <v>113</v>
      </c>
      <c r="B116" s="6" t="s">
        <v>18</v>
      </c>
      <c r="C116" s="6">
        <v>11476.0</v>
      </c>
      <c r="D116" s="6" t="s">
        <v>19</v>
      </c>
      <c r="E116" s="8">
        <v>387654.0</v>
      </c>
      <c r="F116" s="8">
        <v>2400910.0</v>
      </c>
      <c r="G116" s="8" t="s">
        <v>163</v>
      </c>
      <c r="H116" s="8" t="s">
        <v>21</v>
      </c>
      <c r="I116" s="8" t="s">
        <v>22</v>
      </c>
      <c r="J116" s="8" t="s">
        <v>22</v>
      </c>
      <c r="K116" s="8" t="s">
        <v>23</v>
      </c>
      <c r="L116" s="8">
        <v>275.0</v>
      </c>
      <c r="M116" s="10">
        <v>4828506.22</v>
      </c>
      <c r="N116" s="8" t="s">
        <v>24</v>
      </c>
      <c r="O116" s="8" t="s">
        <v>24</v>
      </c>
      <c r="P116" s="8" t="s">
        <v>34</v>
      </c>
      <c r="Q116" s="8" t="s">
        <v>90</v>
      </c>
      <c r="R116" s="8" t="s">
        <v>36</v>
      </c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7">
        <f t="shared" si="1"/>
        <v>114</v>
      </c>
      <c r="B117" s="6" t="s">
        <v>18</v>
      </c>
      <c r="C117" s="6">
        <v>11476.0</v>
      </c>
      <c r="D117" s="6" t="s">
        <v>19</v>
      </c>
      <c r="E117" s="8">
        <v>387652.0</v>
      </c>
      <c r="F117" s="8">
        <v>2400908.0</v>
      </c>
      <c r="G117" s="8" t="s">
        <v>164</v>
      </c>
      <c r="H117" s="8" t="s">
        <v>21</v>
      </c>
      <c r="I117" s="8" t="s">
        <v>22</v>
      </c>
      <c r="J117" s="8" t="s">
        <v>22</v>
      </c>
      <c r="K117" s="8" t="s">
        <v>23</v>
      </c>
      <c r="L117" s="8">
        <v>164.0</v>
      </c>
      <c r="M117" s="10">
        <v>3365313.06</v>
      </c>
      <c r="N117" s="8" t="s">
        <v>24</v>
      </c>
      <c r="O117" s="8" t="s">
        <v>24</v>
      </c>
      <c r="P117" s="8" t="s">
        <v>34</v>
      </c>
      <c r="Q117" s="8" t="s">
        <v>90</v>
      </c>
      <c r="R117" s="8" t="s">
        <v>36</v>
      </c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7">
        <f t="shared" si="1"/>
        <v>115</v>
      </c>
      <c r="B118" s="6" t="s">
        <v>18</v>
      </c>
      <c r="C118" s="6">
        <v>11476.0</v>
      </c>
      <c r="D118" s="6" t="s">
        <v>19</v>
      </c>
      <c r="E118" s="8">
        <v>311816.0</v>
      </c>
      <c r="F118" s="8">
        <v>2324000.0</v>
      </c>
      <c r="G118" s="8" t="s">
        <v>165</v>
      </c>
      <c r="H118" s="8" t="s">
        <v>21</v>
      </c>
      <c r="I118" s="8" t="s">
        <v>22</v>
      </c>
      <c r="J118" s="8" t="s">
        <v>55</v>
      </c>
      <c r="K118" s="8" t="s">
        <v>56</v>
      </c>
      <c r="L118" s="8">
        <v>259.0</v>
      </c>
      <c r="M118" s="10">
        <v>1899349.09</v>
      </c>
      <c r="N118" s="8" t="s">
        <v>24</v>
      </c>
      <c r="O118" s="8"/>
      <c r="P118" s="8" t="s">
        <v>85</v>
      </c>
      <c r="Q118" s="8" t="s">
        <v>115</v>
      </c>
      <c r="R118" s="8" t="s">
        <v>36</v>
      </c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7">
        <f t="shared" si="1"/>
        <v>116</v>
      </c>
      <c r="B119" s="6" t="s">
        <v>18</v>
      </c>
      <c r="C119" s="6">
        <v>11476.0</v>
      </c>
      <c r="D119" s="6" t="s">
        <v>19</v>
      </c>
      <c r="E119" s="8">
        <v>299699.0</v>
      </c>
      <c r="F119" s="8">
        <v>2235797.0</v>
      </c>
      <c r="G119" s="8" t="s">
        <v>166</v>
      </c>
      <c r="H119" s="8" t="s">
        <v>30</v>
      </c>
      <c r="I119" s="8" t="s">
        <v>31</v>
      </c>
      <c r="J119" s="8" t="s">
        <v>32</v>
      </c>
      <c r="K119" s="8" t="s">
        <v>33</v>
      </c>
      <c r="L119" s="8">
        <v>493.0</v>
      </c>
      <c r="M119" s="10">
        <v>5368672.44</v>
      </c>
      <c r="N119" s="8" t="s">
        <v>24</v>
      </c>
      <c r="O119" s="8"/>
      <c r="P119" s="8" t="s">
        <v>85</v>
      </c>
      <c r="Q119" s="8" t="s">
        <v>115</v>
      </c>
      <c r="R119" s="8" t="s">
        <v>36</v>
      </c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7">
        <f t="shared" si="1"/>
        <v>117</v>
      </c>
      <c r="B120" s="6" t="s">
        <v>18</v>
      </c>
      <c r="C120" s="6">
        <v>11476.0</v>
      </c>
      <c r="D120" s="6" t="s">
        <v>19</v>
      </c>
      <c r="E120" s="8">
        <v>309774.0</v>
      </c>
      <c r="F120" s="8">
        <v>2304269.0</v>
      </c>
      <c r="G120" s="8" t="s">
        <v>167</v>
      </c>
      <c r="H120" s="8" t="s">
        <v>21</v>
      </c>
      <c r="I120" s="8" t="s">
        <v>38</v>
      </c>
      <c r="J120" s="8" t="s">
        <v>39</v>
      </c>
      <c r="K120" s="8" t="s">
        <v>39</v>
      </c>
      <c r="L120" s="8">
        <v>384.0</v>
      </c>
      <c r="M120" s="10">
        <v>2949554.7</v>
      </c>
      <c r="N120" s="8" t="s">
        <v>24</v>
      </c>
      <c r="O120" s="8" t="s">
        <v>24</v>
      </c>
      <c r="P120" s="8" t="s">
        <v>85</v>
      </c>
      <c r="Q120" s="8" t="s">
        <v>47</v>
      </c>
      <c r="R120" s="8" t="s">
        <v>36</v>
      </c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7">
        <f t="shared" si="1"/>
        <v>118</v>
      </c>
      <c r="B121" s="6" t="s">
        <v>18</v>
      </c>
      <c r="C121" s="6">
        <v>11476.0</v>
      </c>
      <c r="D121" s="6" t="s">
        <v>19</v>
      </c>
      <c r="E121" s="8">
        <v>303306.0</v>
      </c>
      <c r="F121" s="8">
        <v>2269265.0</v>
      </c>
      <c r="G121" s="8" t="s">
        <v>168</v>
      </c>
      <c r="H121" s="8" t="s">
        <v>21</v>
      </c>
      <c r="I121" s="8" t="s">
        <v>38</v>
      </c>
      <c r="J121" s="8" t="s">
        <v>39</v>
      </c>
      <c r="K121" s="8" t="s">
        <v>46</v>
      </c>
      <c r="L121" s="8">
        <v>263.0</v>
      </c>
      <c r="M121" s="10">
        <v>2711105.09</v>
      </c>
      <c r="N121" s="8" t="s">
        <v>24</v>
      </c>
      <c r="O121" s="8" t="s">
        <v>24</v>
      </c>
      <c r="P121" s="8" t="s">
        <v>85</v>
      </c>
      <c r="Q121" s="8" t="s">
        <v>47</v>
      </c>
      <c r="R121" s="8" t="s">
        <v>36</v>
      </c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7">
        <f t="shared" si="1"/>
        <v>119</v>
      </c>
      <c r="B122" s="6" t="s">
        <v>18</v>
      </c>
      <c r="C122" s="6">
        <v>11476.0</v>
      </c>
      <c r="D122" s="6" t="s">
        <v>19</v>
      </c>
      <c r="E122" s="8">
        <v>303316.0</v>
      </c>
      <c r="F122" s="8">
        <v>2293851.0</v>
      </c>
      <c r="G122" s="8" t="s">
        <v>169</v>
      </c>
      <c r="H122" s="8" t="s">
        <v>21</v>
      </c>
      <c r="I122" s="8" t="s">
        <v>38</v>
      </c>
      <c r="J122" s="8" t="s">
        <v>39</v>
      </c>
      <c r="K122" s="8" t="s">
        <v>46</v>
      </c>
      <c r="L122" s="8">
        <v>316.0</v>
      </c>
      <c r="M122" s="10">
        <v>3330451.09</v>
      </c>
      <c r="N122" s="8" t="s">
        <v>24</v>
      </c>
      <c r="O122" s="8" t="s">
        <v>24</v>
      </c>
      <c r="P122" s="8" t="s">
        <v>85</v>
      </c>
      <c r="Q122" s="8" t="s">
        <v>47</v>
      </c>
      <c r="R122" s="8" t="s">
        <v>36</v>
      </c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7">
        <f t="shared" si="1"/>
        <v>120</v>
      </c>
      <c r="B123" s="6" t="s">
        <v>18</v>
      </c>
      <c r="C123" s="6">
        <v>11476.0</v>
      </c>
      <c r="D123" s="6" t="s">
        <v>19</v>
      </c>
      <c r="E123" s="8">
        <v>2426229.0</v>
      </c>
      <c r="F123" s="8">
        <v>2426229.0</v>
      </c>
      <c r="G123" s="8" t="s">
        <v>170</v>
      </c>
      <c r="H123" s="8" t="s">
        <v>21</v>
      </c>
      <c r="I123" s="8" t="s">
        <v>171</v>
      </c>
      <c r="J123" s="8" t="s">
        <v>172</v>
      </c>
      <c r="K123" s="8" t="s">
        <v>173</v>
      </c>
      <c r="L123" s="8">
        <v>0.0</v>
      </c>
      <c r="M123" s="10">
        <v>45733.21</v>
      </c>
      <c r="N123" s="8" t="s">
        <v>24</v>
      </c>
      <c r="O123" s="8" t="s">
        <v>24</v>
      </c>
      <c r="P123" s="8" t="s">
        <v>34</v>
      </c>
      <c r="Q123" s="8" t="s">
        <v>47</v>
      </c>
      <c r="R123" s="8" t="s">
        <v>36</v>
      </c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7">
        <f t="shared" si="1"/>
        <v>121</v>
      </c>
      <c r="B124" s="6" t="s">
        <v>18</v>
      </c>
      <c r="C124" s="6">
        <v>11476.0</v>
      </c>
      <c r="D124" s="6" t="s">
        <v>19</v>
      </c>
      <c r="E124" s="8">
        <v>2421138.0</v>
      </c>
      <c r="F124" s="8">
        <v>2421138.0</v>
      </c>
      <c r="G124" s="8" t="s">
        <v>174</v>
      </c>
      <c r="H124" s="8" t="s">
        <v>21</v>
      </c>
      <c r="I124" s="8" t="s">
        <v>175</v>
      </c>
      <c r="J124" s="8" t="s">
        <v>176</v>
      </c>
      <c r="K124" s="8" t="s">
        <v>177</v>
      </c>
      <c r="L124" s="8">
        <v>0.0</v>
      </c>
      <c r="M124" s="10">
        <v>145383.44</v>
      </c>
      <c r="N124" s="8" t="s">
        <v>24</v>
      </c>
      <c r="O124" s="8" t="s">
        <v>24</v>
      </c>
      <c r="P124" s="8" t="s">
        <v>34</v>
      </c>
      <c r="Q124" s="8" t="s">
        <v>47</v>
      </c>
      <c r="R124" s="8" t="s">
        <v>36</v>
      </c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7">
        <f t="shared" si="1"/>
        <v>122</v>
      </c>
      <c r="B125" s="6" t="s">
        <v>18</v>
      </c>
      <c r="C125" s="6">
        <v>11476.0</v>
      </c>
      <c r="D125" s="6" t="s">
        <v>19</v>
      </c>
      <c r="E125" s="8">
        <v>2422802.0</v>
      </c>
      <c r="F125" s="8">
        <v>2422802.0</v>
      </c>
      <c r="G125" s="8" t="s">
        <v>178</v>
      </c>
      <c r="H125" s="8" t="s">
        <v>21</v>
      </c>
      <c r="I125" s="8" t="s">
        <v>175</v>
      </c>
      <c r="J125" s="8" t="s">
        <v>176</v>
      </c>
      <c r="K125" s="8" t="s">
        <v>179</v>
      </c>
      <c r="L125" s="8">
        <v>0.0</v>
      </c>
      <c r="M125" s="10">
        <v>159152.58</v>
      </c>
      <c r="N125" s="8" t="s">
        <v>24</v>
      </c>
      <c r="O125" s="8" t="s">
        <v>24</v>
      </c>
      <c r="P125" s="8" t="s">
        <v>34</v>
      </c>
      <c r="Q125" s="8" t="s">
        <v>47</v>
      </c>
      <c r="R125" s="8" t="s">
        <v>36</v>
      </c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7">
        <f t="shared" si="1"/>
        <v>123</v>
      </c>
      <c r="B126" s="6" t="s">
        <v>18</v>
      </c>
      <c r="C126" s="6">
        <v>11476.0</v>
      </c>
      <c r="D126" s="6" t="s">
        <v>19</v>
      </c>
      <c r="E126" s="8">
        <v>2421239.0</v>
      </c>
      <c r="F126" s="8">
        <v>2421239.0</v>
      </c>
      <c r="G126" s="8" t="s">
        <v>180</v>
      </c>
      <c r="H126" s="8" t="s">
        <v>21</v>
      </c>
      <c r="I126" s="8" t="s">
        <v>175</v>
      </c>
      <c r="J126" s="8" t="s">
        <v>176</v>
      </c>
      <c r="K126" s="8" t="s">
        <v>181</v>
      </c>
      <c r="L126" s="8">
        <v>0.0</v>
      </c>
      <c r="M126" s="10">
        <v>320777.42</v>
      </c>
      <c r="N126" s="8" t="s">
        <v>24</v>
      </c>
      <c r="O126" s="8" t="s">
        <v>24</v>
      </c>
      <c r="P126" s="8" t="s">
        <v>34</v>
      </c>
      <c r="Q126" s="8" t="s">
        <v>47</v>
      </c>
      <c r="R126" s="8" t="s">
        <v>36</v>
      </c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7">
        <f t="shared" si="1"/>
        <v>124</v>
      </c>
      <c r="B127" s="6" t="s">
        <v>18</v>
      </c>
      <c r="C127" s="6">
        <v>11476.0</v>
      </c>
      <c r="D127" s="6" t="s">
        <v>19</v>
      </c>
      <c r="E127" s="8">
        <v>2421132.0</v>
      </c>
      <c r="F127" s="8">
        <v>2421132.0</v>
      </c>
      <c r="G127" s="8" t="s">
        <v>182</v>
      </c>
      <c r="H127" s="8" t="s">
        <v>21</v>
      </c>
      <c r="I127" s="8" t="s">
        <v>175</v>
      </c>
      <c r="J127" s="8" t="s">
        <v>176</v>
      </c>
      <c r="K127" s="8" t="s">
        <v>183</v>
      </c>
      <c r="L127" s="8">
        <v>0.0</v>
      </c>
      <c r="M127" s="10">
        <v>210352.39</v>
      </c>
      <c r="N127" s="8" t="s">
        <v>24</v>
      </c>
      <c r="O127" s="8" t="s">
        <v>24</v>
      </c>
      <c r="P127" s="8" t="s">
        <v>34</v>
      </c>
      <c r="Q127" s="8" t="s">
        <v>47</v>
      </c>
      <c r="R127" s="8" t="s">
        <v>36</v>
      </c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7">
        <f t="shared" si="1"/>
        <v>125</v>
      </c>
      <c r="B128" s="6" t="s">
        <v>18</v>
      </c>
      <c r="C128" s="6">
        <v>11476.0</v>
      </c>
      <c r="D128" s="6" t="s">
        <v>19</v>
      </c>
      <c r="E128" s="8">
        <v>2422795.0</v>
      </c>
      <c r="F128" s="8">
        <v>2422795.0</v>
      </c>
      <c r="G128" s="8" t="s">
        <v>184</v>
      </c>
      <c r="H128" s="8" t="s">
        <v>21</v>
      </c>
      <c r="I128" s="8" t="s">
        <v>175</v>
      </c>
      <c r="J128" s="8" t="s">
        <v>176</v>
      </c>
      <c r="K128" s="8" t="s">
        <v>179</v>
      </c>
      <c r="L128" s="8">
        <v>0.0</v>
      </c>
      <c r="M128" s="10">
        <v>394027.82</v>
      </c>
      <c r="N128" s="8" t="s">
        <v>24</v>
      </c>
      <c r="O128" s="8" t="s">
        <v>24</v>
      </c>
      <c r="P128" s="8" t="s">
        <v>34</v>
      </c>
      <c r="Q128" s="8" t="s">
        <v>47</v>
      </c>
      <c r="R128" s="8" t="s">
        <v>36</v>
      </c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7">
        <f t="shared" si="1"/>
        <v>126</v>
      </c>
      <c r="B129" s="6" t="s">
        <v>18</v>
      </c>
      <c r="C129" s="6">
        <v>11476.0</v>
      </c>
      <c r="D129" s="6" t="s">
        <v>19</v>
      </c>
      <c r="E129" s="8">
        <v>289676.0</v>
      </c>
      <c r="F129" s="8">
        <v>2198633.0</v>
      </c>
      <c r="G129" s="8" t="s">
        <v>185</v>
      </c>
      <c r="H129" s="8" t="s">
        <v>21</v>
      </c>
      <c r="I129" s="8" t="s">
        <v>38</v>
      </c>
      <c r="J129" s="8" t="s">
        <v>186</v>
      </c>
      <c r="K129" s="8" t="s">
        <v>186</v>
      </c>
      <c r="L129" s="8">
        <v>492.0</v>
      </c>
      <c r="M129" s="10">
        <v>3704887.54</v>
      </c>
      <c r="N129" s="8" t="s">
        <v>24</v>
      </c>
      <c r="O129" s="8" t="s">
        <v>25</v>
      </c>
      <c r="P129" s="8" t="s">
        <v>57</v>
      </c>
      <c r="Q129" s="8" t="s">
        <v>47</v>
      </c>
      <c r="R129" s="8" t="s">
        <v>36</v>
      </c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7">
        <f t="shared" si="1"/>
        <v>127</v>
      </c>
      <c r="B130" s="6" t="s">
        <v>18</v>
      </c>
      <c r="C130" s="6">
        <v>11476.0</v>
      </c>
      <c r="D130" s="6" t="s">
        <v>19</v>
      </c>
      <c r="E130" s="8">
        <v>289601.0</v>
      </c>
      <c r="F130" s="8">
        <v>2198263.0</v>
      </c>
      <c r="G130" s="8" t="s">
        <v>187</v>
      </c>
      <c r="H130" s="8" t="s">
        <v>21</v>
      </c>
      <c r="I130" s="8" t="s">
        <v>188</v>
      </c>
      <c r="J130" s="8" t="s">
        <v>189</v>
      </c>
      <c r="K130" s="8" t="s">
        <v>190</v>
      </c>
      <c r="L130" s="8">
        <v>745.0</v>
      </c>
      <c r="M130" s="10">
        <v>8241561.48</v>
      </c>
      <c r="N130" s="8" t="s">
        <v>24</v>
      </c>
      <c r="O130" s="8" t="s">
        <v>25</v>
      </c>
      <c r="P130" s="8" t="s">
        <v>57</v>
      </c>
      <c r="Q130" s="8" t="s">
        <v>47</v>
      </c>
      <c r="R130" s="8" t="s">
        <v>36</v>
      </c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7">
        <f t="shared" si="1"/>
        <v>128</v>
      </c>
      <c r="B131" s="6" t="s">
        <v>18</v>
      </c>
      <c r="C131" s="6">
        <v>11476.0</v>
      </c>
      <c r="D131" s="6" t="s">
        <v>19</v>
      </c>
      <c r="E131" s="8">
        <v>285725.0</v>
      </c>
      <c r="F131" s="8">
        <v>2196731.0</v>
      </c>
      <c r="G131" s="8" t="s">
        <v>191</v>
      </c>
      <c r="H131" s="8" t="s">
        <v>21</v>
      </c>
      <c r="I131" s="8" t="s">
        <v>192</v>
      </c>
      <c r="J131" s="8" t="s">
        <v>193</v>
      </c>
      <c r="K131" s="8" t="s">
        <v>194</v>
      </c>
      <c r="L131" s="8">
        <v>442.0</v>
      </c>
      <c r="M131" s="10">
        <v>2822368.5</v>
      </c>
      <c r="N131" s="8" t="s">
        <v>24</v>
      </c>
      <c r="O131" s="8" t="s">
        <v>25</v>
      </c>
      <c r="P131" s="8" t="s">
        <v>57</v>
      </c>
      <c r="Q131" s="8" t="s">
        <v>47</v>
      </c>
      <c r="R131" s="8" t="s">
        <v>36</v>
      </c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7">
        <f t="shared" si="1"/>
        <v>129</v>
      </c>
      <c r="B132" s="6" t="s">
        <v>18</v>
      </c>
      <c r="C132" s="6">
        <v>11476.0</v>
      </c>
      <c r="D132" s="6" t="s">
        <v>19</v>
      </c>
      <c r="E132" s="8">
        <v>284468.0</v>
      </c>
      <c r="F132" s="8">
        <v>2235536.0</v>
      </c>
      <c r="G132" s="8" t="s">
        <v>195</v>
      </c>
      <c r="H132" s="8" t="s">
        <v>21</v>
      </c>
      <c r="I132" s="8" t="s">
        <v>192</v>
      </c>
      <c r="J132" s="8" t="s">
        <v>193</v>
      </c>
      <c r="K132" s="8" t="s">
        <v>196</v>
      </c>
      <c r="L132" s="8">
        <v>258.0</v>
      </c>
      <c r="M132" s="10">
        <v>4502899.3</v>
      </c>
      <c r="N132" s="8" t="s">
        <v>24</v>
      </c>
      <c r="O132" s="8" t="s">
        <v>25</v>
      </c>
      <c r="P132" s="8" t="s">
        <v>57</v>
      </c>
      <c r="Q132" s="8" t="s">
        <v>47</v>
      </c>
      <c r="R132" s="8" t="s">
        <v>36</v>
      </c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7">
        <f t="shared" si="1"/>
        <v>130</v>
      </c>
      <c r="B133" s="6" t="s">
        <v>18</v>
      </c>
      <c r="C133" s="6">
        <v>11476.0</v>
      </c>
      <c r="D133" s="6" t="s">
        <v>19</v>
      </c>
      <c r="E133" s="8">
        <v>297666.0</v>
      </c>
      <c r="F133" s="8">
        <v>2202940.0</v>
      </c>
      <c r="G133" s="8" t="s">
        <v>197</v>
      </c>
      <c r="H133" s="8" t="s">
        <v>21</v>
      </c>
      <c r="I133" s="8" t="s">
        <v>198</v>
      </c>
      <c r="J133" s="8" t="s">
        <v>199</v>
      </c>
      <c r="K133" s="8" t="s">
        <v>200</v>
      </c>
      <c r="L133" s="8">
        <v>656.0</v>
      </c>
      <c r="M133" s="10">
        <v>6747298.27</v>
      </c>
      <c r="N133" s="8" t="s">
        <v>24</v>
      </c>
      <c r="O133" s="8" t="s">
        <v>25</v>
      </c>
      <c r="P133" s="8" t="s">
        <v>57</v>
      </c>
      <c r="Q133" s="8" t="s">
        <v>107</v>
      </c>
      <c r="R133" s="8" t="s">
        <v>36</v>
      </c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7">
        <f t="shared" si="1"/>
        <v>131</v>
      </c>
      <c r="B134" s="6" t="s">
        <v>18</v>
      </c>
      <c r="C134" s="6">
        <v>11476.0</v>
      </c>
      <c r="D134" s="6" t="s">
        <v>19</v>
      </c>
      <c r="E134" s="8">
        <v>292468.0</v>
      </c>
      <c r="F134" s="8">
        <v>2235655.0</v>
      </c>
      <c r="G134" s="8" t="s">
        <v>201</v>
      </c>
      <c r="H134" s="8" t="s">
        <v>21</v>
      </c>
      <c r="I134" s="8" t="s">
        <v>31</v>
      </c>
      <c r="J134" s="8" t="s">
        <v>202</v>
      </c>
      <c r="K134" s="8" t="s">
        <v>203</v>
      </c>
      <c r="L134" s="8">
        <v>359.0</v>
      </c>
      <c r="M134" s="10">
        <v>3657765.39</v>
      </c>
      <c r="N134" s="8" t="s">
        <v>24</v>
      </c>
      <c r="O134" s="8" t="s">
        <v>25</v>
      </c>
      <c r="P134" s="8" t="s">
        <v>57</v>
      </c>
      <c r="Q134" s="8" t="s">
        <v>107</v>
      </c>
      <c r="R134" s="8" t="s">
        <v>36</v>
      </c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7">
        <f t="shared" si="1"/>
        <v>132</v>
      </c>
      <c r="B135" s="6" t="s">
        <v>18</v>
      </c>
      <c r="C135" s="6">
        <v>11476.0</v>
      </c>
      <c r="D135" s="6" t="s">
        <v>19</v>
      </c>
      <c r="E135" s="8">
        <v>292705.0</v>
      </c>
      <c r="F135" s="8">
        <v>2251070.0</v>
      </c>
      <c r="G135" s="8" t="s">
        <v>204</v>
      </c>
      <c r="H135" s="8" t="s">
        <v>21</v>
      </c>
      <c r="I135" s="8" t="s">
        <v>198</v>
      </c>
      <c r="J135" s="8" t="s">
        <v>205</v>
      </c>
      <c r="K135" s="8" t="s">
        <v>206</v>
      </c>
      <c r="L135" s="8">
        <v>437.0</v>
      </c>
      <c r="M135" s="10">
        <v>3347405.19</v>
      </c>
      <c r="N135" s="8" t="s">
        <v>24</v>
      </c>
      <c r="O135" s="8" t="s">
        <v>25</v>
      </c>
      <c r="P135" s="8" t="s">
        <v>57</v>
      </c>
      <c r="Q135" s="8" t="s">
        <v>47</v>
      </c>
      <c r="R135" s="8" t="s">
        <v>36</v>
      </c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7">
        <f t="shared" si="1"/>
        <v>133</v>
      </c>
      <c r="B136" s="6" t="s">
        <v>18</v>
      </c>
      <c r="C136" s="6">
        <v>11476.0</v>
      </c>
      <c r="D136" s="6" t="s">
        <v>19</v>
      </c>
      <c r="E136" s="8">
        <v>298939.0</v>
      </c>
      <c r="F136" s="8">
        <v>2260595.0</v>
      </c>
      <c r="G136" s="8" t="s">
        <v>207</v>
      </c>
      <c r="H136" s="8" t="s">
        <v>21</v>
      </c>
      <c r="I136" s="8" t="s">
        <v>171</v>
      </c>
      <c r="J136" s="8" t="s">
        <v>208</v>
      </c>
      <c r="K136" s="8" t="s">
        <v>209</v>
      </c>
      <c r="L136" s="8">
        <v>645.0</v>
      </c>
      <c r="M136" s="10">
        <v>5406357.07</v>
      </c>
      <c r="N136" s="8" t="s">
        <v>24</v>
      </c>
      <c r="O136" s="8" t="s">
        <v>25</v>
      </c>
      <c r="P136" s="8" t="s">
        <v>57</v>
      </c>
      <c r="Q136" s="8" t="s">
        <v>47</v>
      </c>
      <c r="R136" s="8" t="s">
        <v>36</v>
      </c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7">
        <f t="shared" si="1"/>
        <v>134</v>
      </c>
      <c r="B137" s="6" t="s">
        <v>18</v>
      </c>
      <c r="C137" s="6">
        <v>11476.0</v>
      </c>
      <c r="D137" s="6" t="s">
        <v>19</v>
      </c>
      <c r="E137" s="8">
        <v>288430.0</v>
      </c>
      <c r="F137" s="8">
        <v>2195750.0</v>
      </c>
      <c r="G137" s="8" t="s">
        <v>210</v>
      </c>
      <c r="H137" s="8" t="s">
        <v>21</v>
      </c>
      <c r="I137" s="8" t="s">
        <v>198</v>
      </c>
      <c r="J137" s="8" t="s">
        <v>211</v>
      </c>
      <c r="K137" s="8" t="s">
        <v>212</v>
      </c>
      <c r="L137" s="8">
        <v>283.0</v>
      </c>
      <c r="M137" s="10">
        <v>3363903.38</v>
      </c>
      <c r="N137" s="8" t="s">
        <v>24</v>
      </c>
      <c r="O137" s="8" t="s">
        <v>25</v>
      </c>
      <c r="P137" s="8" t="s">
        <v>57</v>
      </c>
      <c r="Q137" s="8" t="s">
        <v>47</v>
      </c>
      <c r="R137" s="8" t="s">
        <v>36</v>
      </c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7">
        <f t="shared" si="1"/>
        <v>135</v>
      </c>
      <c r="B138" s="6" t="s">
        <v>18</v>
      </c>
      <c r="C138" s="6">
        <v>11476.0</v>
      </c>
      <c r="D138" s="6" t="s">
        <v>19</v>
      </c>
      <c r="E138" s="8">
        <v>293348.0</v>
      </c>
      <c r="F138" s="8">
        <v>2261538.0</v>
      </c>
      <c r="G138" s="8" t="s">
        <v>213</v>
      </c>
      <c r="H138" s="8" t="s">
        <v>21</v>
      </c>
      <c r="I138" s="8" t="s">
        <v>214</v>
      </c>
      <c r="J138" s="8" t="s">
        <v>215</v>
      </c>
      <c r="K138" s="8" t="s">
        <v>216</v>
      </c>
      <c r="L138" s="8">
        <v>356.0</v>
      </c>
      <c r="M138" s="10">
        <v>2146903.01</v>
      </c>
      <c r="N138" s="8" t="s">
        <v>24</v>
      </c>
      <c r="O138" s="8" t="s">
        <v>25</v>
      </c>
      <c r="P138" s="8" t="s">
        <v>57</v>
      </c>
      <c r="Q138" s="8" t="s">
        <v>47</v>
      </c>
      <c r="R138" s="8" t="s">
        <v>36</v>
      </c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7">
        <f t="shared" si="1"/>
        <v>136</v>
      </c>
      <c r="B139" s="6" t="s">
        <v>18</v>
      </c>
      <c r="C139" s="6">
        <v>11476.0</v>
      </c>
      <c r="D139" s="6" t="s">
        <v>19</v>
      </c>
      <c r="E139" s="8">
        <v>284528.0</v>
      </c>
      <c r="F139" s="8">
        <v>2256323.0</v>
      </c>
      <c r="G139" s="8" t="s">
        <v>217</v>
      </c>
      <c r="H139" s="8" t="s">
        <v>21</v>
      </c>
      <c r="I139" s="8" t="s">
        <v>192</v>
      </c>
      <c r="J139" s="8" t="s">
        <v>193</v>
      </c>
      <c r="K139" s="8" t="s">
        <v>193</v>
      </c>
      <c r="L139" s="8">
        <v>361.0</v>
      </c>
      <c r="M139" s="10">
        <v>3386869.12</v>
      </c>
      <c r="N139" s="8" t="s">
        <v>24</v>
      </c>
      <c r="O139" s="8" t="s">
        <v>25</v>
      </c>
      <c r="P139" s="8" t="s">
        <v>57</v>
      </c>
      <c r="Q139" s="8" t="s">
        <v>47</v>
      </c>
      <c r="R139" s="8" t="s">
        <v>36</v>
      </c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7">
        <f t="shared" si="1"/>
        <v>137</v>
      </c>
      <c r="B140" s="6" t="s">
        <v>18</v>
      </c>
      <c r="C140" s="6">
        <v>11476.0</v>
      </c>
      <c r="D140" s="6" t="s">
        <v>19</v>
      </c>
      <c r="E140" s="8">
        <v>306744.0</v>
      </c>
      <c r="F140" s="8">
        <v>2257605.0</v>
      </c>
      <c r="G140" s="8" t="s">
        <v>218</v>
      </c>
      <c r="H140" s="8" t="s">
        <v>21</v>
      </c>
      <c r="I140" s="8" t="s">
        <v>214</v>
      </c>
      <c r="J140" s="8" t="s">
        <v>215</v>
      </c>
      <c r="K140" s="8" t="s">
        <v>216</v>
      </c>
      <c r="L140" s="8">
        <v>204.0</v>
      </c>
      <c r="M140" s="10">
        <v>1743188.33</v>
      </c>
      <c r="N140" s="8" t="s">
        <v>24</v>
      </c>
      <c r="O140" s="8" t="s">
        <v>25</v>
      </c>
      <c r="P140" s="8" t="s">
        <v>57</v>
      </c>
      <c r="Q140" s="8" t="s">
        <v>47</v>
      </c>
      <c r="R140" s="8" t="s">
        <v>36</v>
      </c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7">
        <f t="shared" si="1"/>
        <v>138</v>
      </c>
      <c r="B141" s="6" t="s">
        <v>18</v>
      </c>
      <c r="C141" s="6">
        <v>11476.0</v>
      </c>
      <c r="D141" s="6" t="s">
        <v>19</v>
      </c>
      <c r="E141" s="8">
        <v>301381.0</v>
      </c>
      <c r="F141" s="8">
        <v>2274734.0</v>
      </c>
      <c r="G141" s="8" t="s">
        <v>219</v>
      </c>
      <c r="H141" s="8" t="s">
        <v>220</v>
      </c>
      <c r="I141" s="8" t="s">
        <v>22</v>
      </c>
      <c r="J141" s="8" t="s">
        <v>22</v>
      </c>
      <c r="K141" s="8" t="s">
        <v>221</v>
      </c>
      <c r="L141" s="8">
        <v>229.0</v>
      </c>
      <c r="M141" s="10">
        <v>2237529.12</v>
      </c>
      <c r="N141" s="8" t="s">
        <v>24</v>
      </c>
      <c r="O141" s="8" t="s">
        <v>25</v>
      </c>
      <c r="P141" s="8" t="s">
        <v>57</v>
      </c>
      <c r="Q141" s="8" t="s">
        <v>47</v>
      </c>
      <c r="R141" s="8" t="s">
        <v>36</v>
      </c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7">
        <f t="shared" si="1"/>
        <v>139</v>
      </c>
      <c r="B142" s="6" t="s">
        <v>18</v>
      </c>
      <c r="C142" s="6">
        <v>11476.0</v>
      </c>
      <c r="D142" s="6" t="s">
        <v>19</v>
      </c>
      <c r="E142" s="8">
        <v>292440.0</v>
      </c>
      <c r="F142" s="8">
        <v>2235662.0</v>
      </c>
      <c r="G142" s="8" t="s">
        <v>222</v>
      </c>
      <c r="H142" s="8" t="s">
        <v>21</v>
      </c>
      <c r="I142" s="8" t="s">
        <v>31</v>
      </c>
      <c r="J142" s="8" t="s">
        <v>202</v>
      </c>
      <c r="K142" s="8" t="s">
        <v>203</v>
      </c>
      <c r="L142" s="8">
        <v>236.0</v>
      </c>
      <c r="M142" s="10">
        <v>2755481.84</v>
      </c>
      <c r="N142" s="8" t="s">
        <v>24</v>
      </c>
      <c r="O142" s="8" t="s">
        <v>25</v>
      </c>
      <c r="P142" s="8" t="s">
        <v>57</v>
      </c>
      <c r="Q142" s="8" t="s">
        <v>107</v>
      </c>
      <c r="R142" s="8" t="s">
        <v>36</v>
      </c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7">
        <f t="shared" si="1"/>
        <v>140</v>
      </c>
      <c r="B143" s="6" t="s">
        <v>18</v>
      </c>
      <c r="C143" s="6">
        <v>11476.0</v>
      </c>
      <c r="D143" s="6" t="s">
        <v>19</v>
      </c>
      <c r="E143" s="8">
        <v>292482.0</v>
      </c>
      <c r="F143" s="8">
        <v>2235652.0</v>
      </c>
      <c r="G143" s="8" t="s">
        <v>223</v>
      </c>
      <c r="H143" s="8" t="s">
        <v>21</v>
      </c>
      <c r="I143" s="8" t="s">
        <v>31</v>
      </c>
      <c r="J143" s="8" t="s">
        <v>202</v>
      </c>
      <c r="K143" s="8" t="s">
        <v>203</v>
      </c>
      <c r="L143" s="8">
        <v>459.0</v>
      </c>
      <c r="M143" s="10">
        <v>5130073.55</v>
      </c>
      <c r="N143" s="8" t="s">
        <v>24</v>
      </c>
      <c r="O143" s="8" t="s">
        <v>24</v>
      </c>
      <c r="P143" s="8" t="s">
        <v>34</v>
      </c>
      <c r="Q143" s="8" t="s">
        <v>35</v>
      </c>
      <c r="R143" s="8" t="s">
        <v>36</v>
      </c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7">
        <f t="shared" si="1"/>
        <v>141</v>
      </c>
      <c r="B144" s="6" t="s">
        <v>18</v>
      </c>
      <c r="C144" s="6">
        <v>11476.0</v>
      </c>
      <c r="D144" s="6" t="s">
        <v>19</v>
      </c>
      <c r="E144" s="8">
        <v>298146.0</v>
      </c>
      <c r="F144" s="8">
        <v>2202941.0</v>
      </c>
      <c r="G144" s="8" t="s">
        <v>224</v>
      </c>
      <c r="H144" s="8" t="s">
        <v>21</v>
      </c>
      <c r="I144" s="8" t="s">
        <v>171</v>
      </c>
      <c r="J144" s="8" t="s">
        <v>225</v>
      </c>
      <c r="K144" s="8" t="s">
        <v>226</v>
      </c>
      <c r="L144" s="8">
        <v>450.0</v>
      </c>
      <c r="M144" s="10">
        <v>7181730.26</v>
      </c>
      <c r="N144" s="8" t="s">
        <v>24</v>
      </c>
      <c r="O144" s="8" t="s">
        <v>24</v>
      </c>
      <c r="P144" s="8" t="s">
        <v>34</v>
      </c>
      <c r="Q144" s="8" t="s">
        <v>35</v>
      </c>
      <c r="R144" s="8" t="s">
        <v>36</v>
      </c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7">
        <f t="shared" si="1"/>
        <v>142</v>
      </c>
      <c r="B145" s="6" t="s">
        <v>18</v>
      </c>
      <c r="C145" s="6">
        <v>11476.0</v>
      </c>
      <c r="D145" s="6" t="s">
        <v>19</v>
      </c>
      <c r="E145" s="8">
        <v>295582.0</v>
      </c>
      <c r="F145" s="8">
        <v>2283864.0</v>
      </c>
      <c r="G145" s="8" t="s">
        <v>227</v>
      </c>
      <c r="H145" s="8" t="s">
        <v>21</v>
      </c>
      <c r="I145" s="8" t="s">
        <v>198</v>
      </c>
      <c r="J145" s="8" t="s">
        <v>228</v>
      </c>
      <c r="K145" s="8" t="s">
        <v>229</v>
      </c>
      <c r="L145" s="8">
        <v>370.0</v>
      </c>
      <c r="M145" s="10">
        <v>4091492.42</v>
      </c>
      <c r="N145" s="8" t="s">
        <v>24</v>
      </c>
      <c r="O145" s="8" t="s">
        <v>24</v>
      </c>
      <c r="P145" s="8" t="s">
        <v>34</v>
      </c>
      <c r="Q145" s="8" t="s">
        <v>35</v>
      </c>
      <c r="R145" s="8" t="s">
        <v>36</v>
      </c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7">
        <f t="shared" si="1"/>
        <v>143</v>
      </c>
      <c r="B146" s="6" t="s">
        <v>18</v>
      </c>
      <c r="C146" s="6">
        <v>11476.0</v>
      </c>
      <c r="D146" s="6" t="s">
        <v>19</v>
      </c>
      <c r="E146" s="8">
        <v>297648.0</v>
      </c>
      <c r="F146" s="8">
        <v>2289971.0</v>
      </c>
      <c r="G146" s="8" t="s">
        <v>230</v>
      </c>
      <c r="H146" s="8" t="s">
        <v>21</v>
      </c>
      <c r="I146" s="8" t="s">
        <v>198</v>
      </c>
      <c r="J146" s="8" t="s">
        <v>199</v>
      </c>
      <c r="K146" s="8" t="s">
        <v>199</v>
      </c>
      <c r="L146" s="8">
        <v>510.0</v>
      </c>
      <c r="M146" s="10">
        <v>4707990.15</v>
      </c>
      <c r="N146" s="8" t="s">
        <v>24</v>
      </c>
      <c r="O146" s="8" t="s">
        <v>24</v>
      </c>
      <c r="P146" s="8" t="s">
        <v>34</v>
      </c>
      <c r="Q146" s="8" t="s">
        <v>90</v>
      </c>
      <c r="R146" s="8" t="s">
        <v>36</v>
      </c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7">
        <f t="shared" si="1"/>
        <v>144</v>
      </c>
      <c r="B147" s="6" t="s">
        <v>18</v>
      </c>
      <c r="C147" s="6">
        <v>11476.0</v>
      </c>
      <c r="D147" s="6" t="s">
        <v>19</v>
      </c>
      <c r="E147" s="8">
        <v>288374.0</v>
      </c>
      <c r="F147" s="8">
        <v>2196739.0</v>
      </c>
      <c r="G147" s="8" t="s">
        <v>231</v>
      </c>
      <c r="H147" s="8" t="s">
        <v>21</v>
      </c>
      <c r="I147" s="8" t="s">
        <v>198</v>
      </c>
      <c r="J147" s="8" t="s">
        <v>199</v>
      </c>
      <c r="K147" s="8" t="s">
        <v>232</v>
      </c>
      <c r="L147" s="8">
        <v>505.0</v>
      </c>
      <c r="M147" s="10">
        <v>6931563.1</v>
      </c>
      <c r="N147" s="8" t="s">
        <v>24</v>
      </c>
      <c r="O147" s="8" t="s">
        <v>24</v>
      </c>
      <c r="P147" s="8" t="s">
        <v>34</v>
      </c>
      <c r="Q147" s="8" t="s">
        <v>90</v>
      </c>
      <c r="R147" s="8" t="s">
        <v>36</v>
      </c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7">
        <f t="shared" si="1"/>
        <v>145</v>
      </c>
      <c r="B148" s="6" t="s">
        <v>18</v>
      </c>
      <c r="C148" s="6">
        <v>11476.0</v>
      </c>
      <c r="D148" s="6" t="s">
        <v>19</v>
      </c>
      <c r="E148" s="8">
        <v>297649.0</v>
      </c>
      <c r="F148" s="8">
        <v>2289969.0</v>
      </c>
      <c r="G148" s="8" t="s">
        <v>233</v>
      </c>
      <c r="H148" s="8" t="s">
        <v>21</v>
      </c>
      <c r="I148" s="8" t="s">
        <v>198</v>
      </c>
      <c r="J148" s="8" t="s">
        <v>199</v>
      </c>
      <c r="K148" s="8" t="s">
        <v>200</v>
      </c>
      <c r="L148" s="8">
        <v>562.0</v>
      </c>
      <c r="M148" s="10">
        <v>5552175.84</v>
      </c>
      <c r="N148" s="8" t="s">
        <v>24</v>
      </c>
      <c r="O148" s="8" t="s">
        <v>24</v>
      </c>
      <c r="P148" s="8" t="s">
        <v>34</v>
      </c>
      <c r="Q148" s="8" t="s">
        <v>90</v>
      </c>
      <c r="R148" s="8" t="s">
        <v>36</v>
      </c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7">
        <f t="shared" si="1"/>
        <v>146</v>
      </c>
      <c r="B149" s="6" t="s">
        <v>18</v>
      </c>
      <c r="C149" s="6">
        <v>11476.0</v>
      </c>
      <c r="D149" s="6" t="s">
        <v>19</v>
      </c>
      <c r="E149" s="8">
        <v>297653.0</v>
      </c>
      <c r="F149" s="8">
        <v>2289970.0</v>
      </c>
      <c r="G149" s="8" t="s">
        <v>234</v>
      </c>
      <c r="H149" s="8" t="s">
        <v>21</v>
      </c>
      <c r="I149" s="8" t="s">
        <v>198</v>
      </c>
      <c r="J149" s="8" t="s">
        <v>199</v>
      </c>
      <c r="K149" s="8" t="s">
        <v>200</v>
      </c>
      <c r="L149" s="8">
        <v>725.0</v>
      </c>
      <c r="M149" s="10">
        <v>7384752.92</v>
      </c>
      <c r="N149" s="8" t="s">
        <v>24</v>
      </c>
      <c r="O149" s="8" t="s">
        <v>24</v>
      </c>
      <c r="P149" s="8" t="s">
        <v>34</v>
      </c>
      <c r="Q149" s="8" t="s">
        <v>90</v>
      </c>
      <c r="R149" s="8" t="s">
        <v>36</v>
      </c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7">
        <f t="shared" si="1"/>
        <v>147</v>
      </c>
      <c r="B150" s="6" t="s">
        <v>18</v>
      </c>
      <c r="C150" s="6">
        <v>11476.0</v>
      </c>
      <c r="D150" s="6" t="s">
        <v>19</v>
      </c>
      <c r="E150" s="8">
        <v>284255.0</v>
      </c>
      <c r="F150" s="8">
        <v>2194449.0</v>
      </c>
      <c r="G150" s="8" t="s">
        <v>235</v>
      </c>
      <c r="H150" s="8" t="s">
        <v>21</v>
      </c>
      <c r="I150" s="8" t="s">
        <v>188</v>
      </c>
      <c r="J150" s="8" t="s">
        <v>236</v>
      </c>
      <c r="K150" s="8" t="s">
        <v>237</v>
      </c>
      <c r="L150" s="8">
        <v>278.0</v>
      </c>
      <c r="M150" s="10">
        <v>3599439.51</v>
      </c>
      <c r="N150" s="8" t="s">
        <v>24</v>
      </c>
      <c r="O150" s="8" t="s">
        <v>24</v>
      </c>
      <c r="P150" s="8" t="s">
        <v>34</v>
      </c>
      <c r="Q150" s="8" t="s">
        <v>90</v>
      </c>
      <c r="R150" s="8" t="s">
        <v>36</v>
      </c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7">
        <f t="shared" si="1"/>
        <v>148</v>
      </c>
      <c r="B151" s="6" t="s">
        <v>18</v>
      </c>
      <c r="C151" s="6">
        <v>11476.0</v>
      </c>
      <c r="D151" s="6" t="s">
        <v>19</v>
      </c>
      <c r="E151" s="8">
        <v>294024.0</v>
      </c>
      <c r="F151" s="8">
        <v>2202166.0</v>
      </c>
      <c r="G151" s="8" t="s">
        <v>238</v>
      </c>
      <c r="H151" s="8" t="s">
        <v>21</v>
      </c>
      <c r="I151" s="8" t="s">
        <v>38</v>
      </c>
      <c r="J151" s="8" t="s">
        <v>239</v>
      </c>
      <c r="K151" s="8" t="s">
        <v>240</v>
      </c>
      <c r="L151" s="8">
        <v>298.0</v>
      </c>
      <c r="M151" s="10">
        <v>2919603.47</v>
      </c>
      <c r="N151" s="8" t="s">
        <v>24</v>
      </c>
      <c r="O151" s="8" t="s">
        <v>24</v>
      </c>
      <c r="P151" s="8" t="s">
        <v>34</v>
      </c>
      <c r="Q151" s="8" t="s">
        <v>90</v>
      </c>
      <c r="R151" s="8" t="s">
        <v>36</v>
      </c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7">
        <f t="shared" si="1"/>
        <v>149</v>
      </c>
      <c r="B152" s="6" t="s">
        <v>18</v>
      </c>
      <c r="C152" s="6">
        <v>11476.0</v>
      </c>
      <c r="D152" s="6" t="s">
        <v>19</v>
      </c>
      <c r="E152" s="8">
        <v>294386.0</v>
      </c>
      <c r="F152" s="8">
        <v>2235599.0</v>
      </c>
      <c r="G152" s="8" t="s">
        <v>241</v>
      </c>
      <c r="H152" s="8" t="s">
        <v>21</v>
      </c>
      <c r="I152" s="8" t="s">
        <v>192</v>
      </c>
      <c r="J152" s="8" t="s">
        <v>242</v>
      </c>
      <c r="K152" s="8" t="s">
        <v>243</v>
      </c>
      <c r="L152" s="8">
        <v>373.0</v>
      </c>
      <c r="M152" s="10">
        <v>4304743.87</v>
      </c>
      <c r="N152" s="8" t="s">
        <v>24</v>
      </c>
      <c r="O152" s="8" t="s">
        <v>24</v>
      </c>
      <c r="P152" s="8" t="s">
        <v>34</v>
      </c>
      <c r="Q152" s="8" t="s">
        <v>35</v>
      </c>
      <c r="R152" s="8" t="s">
        <v>36</v>
      </c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7">
        <f t="shared" si="1"/>
        <v>150</v>
      </c>
      <c r="B153" s="6" t="s">
        <v>18</v>
      </c>
      <c r="C153" s="6">
        <v>11476.0</v>
      </c>
      <c r="D153" s="6" t="s">
        <v>19</v>
      </c>
      <c r="E153" s="8">
        <v>293841.0</v>
      </c>
      <c r="F153" s="8">
        <v>2235554.0</v>
      </c>
      <c r="G153" s="8" t="s">
        <v>244</v>
      </c>
      <c r="H153" s="8" t="s">
        <v>21</v>
      </c>
      <c r="I153" s="8" t="s">
        <v>22</v>
      </c>
      <c r="J153" s="8" t="s">
        <v>245</v>
      </c>
      <c r="K153" s="8" t="s">
        <v>246</v>
      </c>
      <c r="L153" s="8">
        <v>744.0</v>
      </c>
      <c r="M153" s="10">
        <v>7140357.27</v>
      </c>
      <c r="N153" s="8" t="s">
        <v>24</v>
      </c>
      <c r="O153" s="8" t="s">
        <v>24</v>
      </c>
      <c r="P153" s="8" t="s">
        <v>34</v>
      </c>
      <c r="Q153" s="8" t="s">
        <v>47</v>
      </c>
      <c r="R153" s="8" t="s">
        <v>36</v>
      </c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7">
        <f t="shared" si="1"/>
        <v>151</v>
      </c>
      <c r="B154" s="6" t="s">
        <v>18</v>
      </c>
      <c r="C154" s="6">
        <v>11476.0</v>
      </c>
      <c r="D154" s="6" t="s">
        <v>19</v>
      </c>
      <c r="E154" s="8">
        <v>295532.0</v>
      </c>
      <c r="F154" s="8">
        <v>2293763.0</v>
      </c>
      <c r="G154" s="8" t="s">
        <v>247</v>
      </c>
      <c r="H154" s="8" t="s">
        <v>21</v>
      </c>
      <c r="I154" s="8" t="s">
        <v>198</v>
      </c>
      <c r="J154" s="8" t="s">
        <v>199</v>
      </c>
      <c r="K154" s="8" t="s">
        <v>248</v>
      </c>
      <c r="L154" s="8">
        <v>390.0</v>
      </c>
      <c r="M154" s="10">
        <v>5270836.13</v>
      </c>
      <c r="N154" s="8" t="s">
        <v>24</v>
      </c>
      <c r="O154" s="8" t="s">
        <v>24</v>
      </c>
      <c r="P154" s="8" t="s">
        <v>34</v>
      </c>
      <c r="Q154" s="8" t="s">
        <v>90</v>
      </c>
      <c r="R154" s="8" t="s">
        <v>36</v>
      </c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7">
        <f t="shared" si="1"/>
        <v>152</v>
      </c>
      <c r="B155" s="6" t="s">
        <v>18</v>
      </c>
      <c r="C155" s="6">
        <v>11476.0</v>
      </c>
      <c r="D155" s="6" t="s">
        <v>19</v>
      </c>
      <c r="E155" s="8">
        <v>300662.0</v>
      </c>
      <c r="F155" s="8">
        <v>2280835.0</v>
      </c>
      <c r="G155" s="8" t="s">
        <v>249</v>
      </c>
      <c r="H155" s="8" t="s">
        <v>21</v>
      </c>
      <c r="I155" s="8" t="s">
        <v>198</v>
      </c>
      <c r="J155" s="8" t="s">
        <v>228</v>
      </c>
      <c r="K155" s="8" t="s">
        <v>250</v>
      </c>
      <c r="L155" s="8">
        <v>386.0</v>
      </c>
      <c r="M155" s="10">
        <v>4542935.85</v>
      </c>
      <c r="N155" s="8" t="s">
        <v>24</v>
      </c>
      <c r="O155" s="8" t="s">
        <v>24</v>
      </c>
      <c r="P155" s="8" t="s">
        <v>34</v>
      </c>
      <c r="Q155" s="8" t="s">
        <v>90</v>
      </c>
      <c r="R155" s="8" t="s">
        <v>36</v>
      </c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7">
        <f t="shared" si="1"/>
        <v>153</v>
      </c>
      <c r="B156" s="6" t="s">
        <v>18</v>
      </c>
      <c r="C156" s="6">
        <v>11476.0</v>
      </c>
      <c r="D156" s="6" t="s">
        <v>19</v>
      </c>
      <c r="E156" s="8">
        <v>283838.0</v>
      </c>
      <c r="F156" s="8">
        <v>2195752.0</v>
      </c>
      <c r="G156" s="8" t="s">
        <v>251</v>
      </c>
      <c r="H156" s="8" t="s">
        <v>21</v>
      </c>
      <c r="I156" s="8" t="s">
        <v>192</v>
      </c>
      <c r="J156" s="8" t="s">
        <v>193</v>
      </c>
      <c r="K156" s="8" t="s">
        <v>252</v>
      </c>
      <c r="L156" s="8">
        <v>549.0</v>
      </c>
      <c r="M156" s="10">
        <v>4687183.04</v>
      </c>
      <c r="N156" s="8" t="s">
        <v>24</v>
      </c>
      <c r="O156" s="8" t="s">
        <v>24</v>
      </c>
      <c r="P156" s="8" t="s">
        <v>34</v>
      </c>
      <c r="Q156" s="8" t="s">
        <v>115</v>
      </c>
      <c r="R156" s="8" t="s">
        <v>36</v>
      </c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7">
        <f t="shared" si="1"/>
        <v>154</v>
      </c>
      <c r="B157" s="6" t="s">
        <v>18</v>
      </c>
      <c r="C157" s="6">
        <v>11476.0</v>
      </c>
      <c r="D157" s="6" t="s">
        <v>19</v>
      </c>
      <c r="E157" s="8">
        <v>293849.0</v>
      </c>
      <c r="F157" s="8">
        <v>2235555.0</v>
      </c>
      <c r="G157" s="8" t="s">
        <v>253</v>
      </c>
      <c r="H157" s="8" t="s">
        <v>21</v>
      </c>
      <c r="I157" s="8" t="s">
        <v>22</v>
      </c>
      <c r="J157" s="8" t="s">
        <v>245</v>
      </c>
      <c r="K157" s="8" t="s">
        <v>246</v>
      </c>
      <c r="L157" s="8">
        <v>768.0</v>
      </c>
      <c r="M157" s="10">
        <v>6936870.49</v>
      </c>
      <c r="N157" s="8" t="s">
        <v>24</v>
      </c>
      <c r="O157" s="8" t="s">
        <v>24</v>
      </c>
      <c r="P157" s="8" t="s">
        <v>34</v>
      </c>
      <c r="Q157" s="8" t="s">
        <v>90</v>
      </c>
      <c r="R157" s="8" t="s">
        <v>36</v>
      </c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7">
        <f t="shared" si="1"/>
        <v>155</v>
      </c>
      <c r="B158" s="6" t="s">
        <v>18</v>
      </c>
      <c r="C158" s="6">
        <v>11476.0</v>
      </c>
      <c r="D158" s="6" t="s">
        <v>19</v>
      </c>
      <c r="E158" s="8">
        <v>292111.0</v>
      </c>
      <c r="F158" s="8">
        <v>2235256.0</v>
      </c>
      <c r="G158" s="8" t="s">
        <v>254</v>
      </c>
      <c r="H158" s="8" t="s">
        <v>21</v>
      </c>
      <c r="I158" s="8" t="s">
        <v>38</v>
      </c>
      <c r="J158" s="8" t="s">
        <v>39</v>
      </c>
      <c r="K158" s="8" t="s">
        <v>255</v>
      </c>
      <c r="L158" s="8">
        <v>272.0</v>
      </c>
      <c r="M158" s="10">
        <v>2783149.46</v>
      </c>
      <c r="N158" s="8" t="s">
        <v>24</v>
      </c>
      <c r="O158" s="8" t="s">
        <v>24</v>
      </c>
      <c r="P158" s="8" t="s">
        <v>34</v>
      </c>
      <c r="Q158" s="8" t="s">
        <v>90</v>
      </c>
      <c r="R158" s="8" t="s">
        <v>36</v>
      </c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7">
        <f t="shared" si="1"/>
        <v>156</v>
      </c>
      <c r="B159" s="6" t="s">
        <v>18</v>
      </c>
      <c r="C159" s="6">
        <v>11476.0</v>
      </c>
      <c r="D159" s="6" t="s">
        <v>19</v>
      </c>
      <c r="E159" s="8">
        <v>288630.0</v>
      </c>
      <c r="F159" s="8">
        <v>2199711.0</v>
      </c>
      <c r="G159" s="8" t="s">
        <v>256</v>
      </c>
      <c r="H159" s="8" t="s">
        <v>21</v>
      </c>
      <c r="I159" s="8" t="s">
        <v>188</v>
      </c>
      <c r="J159" s="8" t="s">
        <v>189</v>
      </c>
      <c r="K159" s="8" t="s">
        <v>257</v>
      </c>
      <c r="L159" s="8">
        <v>316.0</v>
      </c>
      <c r="M159" s="10">
        <v>4611076.1</v>
      </c>
      <c r="N159" s="8" t="s">
        <v>24</v>
      </c>
      <c r="O159" s="8" t="s">
        <v>24</v>
      </c>
      <c r="P159" s="8" t="s">
        <v>34</v>
      </c>
      <c r="Q159" s="8" t="s">
        <v>90</v>
      </c>
      <c r="R159" s="8" t="s">
        <v>36</v>
      </c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7">
        <f t="shared" si="1"/>
        <v>157</v>
      </c>
      <c r="B160" s="6" t="s">
        <v>18</v>
      </c>
      <c r="C160" s="6">
        <v>11476.0</v>
      </c>
      <c r="D160" s="6" t="s">
        <v>19</v>
      </c>
      <c r="E160" s="8">
        <v>285655.0</v>
      </c>
      <c r="F160" s="8">
        <v>2196742.0</v>
      </c>
      <c r="G160" s="8" t="s">
        <v>258</v>
      </c>
      <c r="H160" s="8" t="s">
        <v>21</v>
      </c>
      <c r="I160" s="8" t="s">
        <v>192</v>
      </c>
      <c r="J160" s="8" t="s">
        <v>193</v>
      </c>
      <c r="K160" s="8" t="s">
        <v>259</v>
      </c>
      <c r="L160" s="8">
        <v>508.0</v>
      </c>
      <c r="M160" s="10">
        <v>5369715.85</v>
      </c>
      <c r="N160" s="8" t="s">
        <v>24</v>
      </c>
      <c r="O160" s="8" t="s">
        <v>24</v>
      </c>
      <c r="P160" s="8" t="s">
        <v>34</v>
      </c>
      <c r="Q160" s="8" t="s">
        <v>115</v>
      </c>
      <c r="R160" s="8" t="s">
        <v>36</v>
      </c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7">
        <f t="shared" si="1"/>
        <v>158</v>
      </c>
      <c r="B161" s="6" t="s">
        <v>18</v>
      </c>
      <c r="C161" s="6">
        <v>11476.0</v>
      </c>
      <c r="D161" s="6" t="s">
        <v>19</v>
      </c>
      <c r="E161" s="8">
        <v>287899.0</v>
      </c>
      <c r="F161" s="8">
        <v>2250932.0</v>
      </c>
      <c r="G161" s="8" t="s">
        <v>260</v>
      </c>
      <c r="H161" s="8" t="s">
        <v>21</v>
      </c>
      <c r="I161" s="8" t="s">
        <v>198</v>
      </c>
      <c r="J161" s="8" t="s">
        <v>211</v>
      </c>
      <c r="K161" s="8" t="s">
        <v>261</v>
      </c>
      <c r="L161" s="8">
        <v>463.0</v>
      </c>
      <c r="M161" s="10">
        <v>4640090.28</v>
      </c>
      <c r="N161" s="8" t="s">
        <v>24</v>
      </c>
      <c r="O161" s="8" t="s">
        <v>24</v>
      </c>
      <c r="P161" s="8" t="s">
        <v>34</v>
      </c>
      <c r="Q161" s="8" t="s">
        <v>115</v>
      </c>
      <c r="R161" s="8" t="s">
        <v>36</v>
      </c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7">
        <f t="shared" si="1"/>
        <v>159</v>
      </c>
      <c r="B162" s="6" t="s">
        <v>18</v>
      </c>
      <c r="C162" s="6">
        <v>11476.0</v>
      </c>
      <c r="D162" s="6" t="s">
        <v>19</v>
      </c>
      <c r="E162" s="8">
        <v>285543.0</v>
      </c>
      <c r="F162" s="8">
        <v>2196750.0</v>
      </c>
      <c r="G162" s="8" t="s">
        <v>262</v>
      </c>
      <c r="H162" s="8" t="s">
        <v>21</v>
      </c>
      <c r="I162" s="8" t="s">
        <v>192</v>
      </c>
      <c r="J162" s="8" t="s">
        <v>193</v>
      </c>
      <c r="K162" s="8" t="s">
        <v>252</v>
      </c>
      <c r="L162" s="8">
        <v>363.0</v>
      </c>
      <c r="M162" s="10">
        <v>4516664.12</v>
      </c>
      <c r="N162" s="8" t="s">
        <v>24</v>
      </c>
      <c r="O162" s="8" t="s">
        <v>24</v>
      </c>
      <c r="P162" s="8" t="s">
        <v>34</v>
      </c>
      <c r="Q162" s="8" t="s">
        <v>115</v>
      </c>
      <c r="R162" s="8" t="s">
        <v>36</v>
      </c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7">
        <f t="shared" si="1"/>
        <v>160</v>
      </c>
      <c r="B163" s="6" t="s">
        <v>18</v>
      </c>
      <c r="C163" s="6">
        <v>11476.0</v>
      </c>
      <c r="D163" s="6" t="s">
        <v>19</v>
      </c>
      <c r="E163" s="8">
        <v>289509.0</v>
      </c>
      <c r="F163" s="8">
        <v>2200855.0</v>
      </c>
      <c r="G163" s="8" t="s">
        <v>263</v>
      </c>
      <c r="H163" s="8" t="s">
        <v>21</v>
      </c>
      <c r="I163" s="8" t="s">
        <v>198</v>
      </c>
      <c r="J163" s="8" t="s">
        <v>199</v>
      </c>
      <c r="K163" s="8" t="s">
        <v>232</v>
      </c>
      <c r="L163" s="8">
        <v>476.0</v>
      </c>
      <c r="M163" s="10">
        <v>5411431.51</v>
      </c>
      <c r="N163" s="8" t="s">
        <v>24</v>
      </c>
      <c r="O163" s="8" t="s">
        <v>24</v>
      </c>
      <c r="P163" s="8" t="s">
        <v>34</v>
      </c>
      <c r="Q163" s="8" t="s">
        <v>115</v>
      </c>
      <c r="R163" s="8" t="s">
        <v>36</v>
      </c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7">
        <f t="shared" si="1"/>
        <v>161</v>
      </c>
      <c r="B164" s="6" t="s">
        <v>18</v>
      </c>
      <c r="C164" s="6">
        <v>11476.0</v>
      </c>
      <c r="D164" s="6" t="s">
        <v>19</v>
      </c>
      <c r="E164" s="8">
        <v>292630.0</v>
      </c>
      <c r="F164" s="8">
        <v>2202921.0</v>
      </c>
      <c r="G164" s="8" t="s">
        <v>264</v>
      </c>
      <c r="H164" s="8" t="s">
        <v>21</v>
      </c>
      <c r="I164" s="8" t="s">
        <v>31</v>
      </c>
      <c r="J164" s="8" t="s">
        <v>202</v>
      </c>
      <c r="K164" s="8" t="s">
        <v>265</v>
      </c>
      <c r="L164" s="8">
        <v>397.0</v>
      </c>
      <c r="M164" s="10">
        <v>3385748.56</v>
      </c>
      <c r="N164" s="8" t="s">
        <v>24</v>
      </c>
      <c r="O164" s="8" t="s">
        <v>24</v>
      </c>
      <c r="P164" s="8" t="s">
        <v>34</v>
      </c>
      <c r="Q164" s="8" t="s">
        <v>90</v>
      </c>
      <c r="R164" s="8" t="s">
        <v>36</v>
      </c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7">
        <f t="shared" si="1"/>
        <v>162</v>
      </c>
      <c r="B165" s="6" t="s">
        <v>18</v>
      </c>
      <c r="C165" s="6">
        <v>11476.0</v>
      </c>
      <c r="D165" s="6" t="s">
        <v>19</v>
      </c>
      <c r="E165" s="8">
        <v>302292.0</v>
      </c>
      <c r="F165" s="8">
        <v>2276332.0</v>
      </c>
      <c r="G165" s="8" t="s">
        <v>266</v>
      </c>
      <c r="H165" s="8" t="s">
        <v>21</v>
      </c>
      <c r="I165" s="8" t="s">
        <v>171</v>
      </c>
      <c r="J165" s="8" t="s">
        <v>267</v>
      </c>
      <c r="K165" s="8" t="s">
        <v>267</v>
      </c>
      <c r="L165" s="8">
        <v>1151.0</v>
      </c>
      <c r="M165" s="10">
        <v>8460814.2</v>
      </c>
      <c r="N165" s="8" t="s">
        <v>24</v>
      </c>
      <c r="O165" s="8" t="s">
        <v>24</v>
      </c>
      <c r="P165" s="8" t="s">
        <v>34</v>
      </c>
      <c r="Q165" s="8" t="s">
        <v>115</v>
      </c>
      <c r="R165" s="8" t="s">
        <v>36</v>
      </c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7">
        <f t="shared" si="1"/>
        <v>163</v>
      </c>
      <c r="B166" s="6" t="s">
        <v>18</v>
      </c>
      <c r="C166" s="6">
        <v>11476.0</v>
      </c>
      <c r="D166" s="6" t="s">
        <v>19</v>
      </c>
      <c r="E166" s="8">
        <v>288790.0</v>
      </c>
      <c r="F166" s="8">
        <v>2200856.0</v>
      </c>
      <c r="G166" s="8" t="s">
        <v>268</v>
      </c>
      <c r="H166" s="8" t="s">
        <v>21</v>
      </c>
      <c r="I166" s="8" t="s">
        <v>188</v>
      </c>
      <c r="J166" s="8" t="s">
        <v>189</v>
      </c>
      <c r="K166" s="8" t="s">
        <v>269</v>
      </c>
      <c r="L166" s="8">
        <v>244.0</v>
      </c>
      <c r="M166" s="10">
        <v>4153150.08</v>
      </c>
      <c r="N166" s="8" t="s">
        <v>24</v>
      </c>
      <c r="O166" s="8" t="s">
        <v>24</v>
      </c>
      <c r="P166" s="8" t="s">
        <v>34</v>
      </c>
      <c r="Q166" s="8" t="s">
        <v>90</v>
      </c>
      <c r="R166" s="8" t="s">
        <v>36</v>
      </c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7">
        <f t="shared" si="1"/>
        <v>164</v>
      </c>
      <c r="B167" s="6" t="s">
        <v>18</v>
      </c>
      <c r="C167" s="6">
        <v>11476.0</v>
      </c>
      <c r="D167" s="6" t="s">
        <v>19</v>
      </c>
      <c r="E167" s="8">
        <v>292051.0</v>
      </c>
      <c r="F167" s="8">
        <v>2235253.0</v>
      </c>
      <c r="G167" s="8" t="s">
        <v>270</v>
      </c>
      <c r="H167" s="8" t="s">
        <v>21</v>
      </c>
      <c r="I167" s="8" t="s">
        <v>38</v>
      </c>
      <c r="J167" s="8" t="s">
        <v>39</v>
      </c>
      <c r="K167" s="8" t="s">
        <v>255</v>
      </c>
      <c r="L167" s="8">
        <v>366.0</v>
      </c>
      <c r="M167" s="10">
        <v>3191343.81</v>
      </c>
      <c r="N167" s="8" t="s">
        <v>24</v>
      </c>
      <c r="O167" s="8" t="s">
        <v>24</v>
      </c>
      <c r="P167" s="8" t="s">
        <v>34</v>
      </c>
      <c r="Q167" s="8" t="s">
        <v>90</v>
      </c>
      <c r="R167" s="8" t="s">
        <v>36</v>
      </c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7">
        <f t="shared" si="1"/>
        <v>165</v>
      </c>
      <c r="B168" s="6" t="s">
        <v>18</v>
      </c>
      <c r="C168" s="6">
        <v>11476.0</v>
      </c>
      <c r="D168" s="6" t="s">
        <v>19</v>
      </c>
      <c r="E168" s="8">
        <v>292010.0</v>
      </c>
      <c r="F168" s="8">
        <v>2235544.0</v>
      </c>
      <c r="G168" s="8" t="s">
        <v>271</v>
      </c>
      <c r="H168" s="8" t="s">
        <v>21</v>
      </c>
      <c r="I168" s="8" t="s">
        <v>38</v>
      </c>
      <c r="J168" s="8" t="s">
        <v>239</v>
      </c>
      <c r="K168" s="8" t="s">
        <v>272</v>
      </c>
      <c r="L168" s="8">
        <v>329.0</v>
      </c>
      <c r="M168" s="10">
        <v>3648557.37</v>
      </c>
      <c r="N168" s="8" t="s">
        <v>24</v>
      </c>
      <c r="O168" s="8" t="s">
        <v>24</v>
      </c>
      <c r="P168" s="8" t="s">
        <v>34</v>
      </c>
      <c r="Q168" s="8" t="s">
        <v>90</v>
      </c>
      <c r="R168" s="8" t="s">
        <v>36</v>
      </c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7">
        <f t="shared" si="1"/>
        <v>166</v>
      </c>
      <c r="B169" s="6" t="s">
        <v>18</v>
      </c>
      <c r="C169" s="6">
        <v>11476.0</v>
      </c>
      <c r="D169" s="6" t="s">
        <v>19</v>
      </c>
      <c r="E169" s="8">
        <v>298362.0</v>
      </c>
      <c r="F169" s="8">
        <v>2255956.0</v>
      </c>
      <c r="G169" s="8" t="s">
        <v>273</v>
      </c>
      <c r="H169" s="8" t="s">
        <v>21</v>
      </c>
      <c r="I169" s="8" t="s">
        <v>171</v>
      </c>
      <c r="J169" s="8" t="s">
        <v>172</v>
      </c>
      <c r="K169" s="8" t="s">
        <v>274</v>
      </c>
      <c r="L169" s="8">
        <v>616.0</v>
      </c>
      <c r="M169" s="10">
        <v>9249573.72</v>
      </c>
      <c r="N169" s="8" t="s">
        <v>24</v>
      </c>
      <c r="O169" s="8" t="s">
        <v>24</v>
      </c>
      <c r="P169" s="8" t="s">
        <v>34</v>
      </c>
      <c r="Q169" s="8" t="s">
        <v>115</v>
      </c>
      <c r="R169" s="8" t="s">
        <v>36</v>
      </c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7">
        <f t="shared" si="1"/>
        <v>167</v>
      </c>
      <c r="B170" s="6" t="s">
        <v>18</v>
      </c>
      <c r="C170" s="6">
        <v>11476.0</v>
      </c>
      <c r="D170" s="6" t="s">
        <v>19</v>
      </c>
      <c r="E170" s="8">
        <v>289678.0</v>
      </c>
      <c r="F170" s="8">
        <v>2235725.0</v>
      </c>
      <c r="G170" s="8" t="s">
        <v>275</v>
      </c>
      <c r="H170" s="8" t="s">
        <v>21</v>
      </c>
      <c r="I170" s="8" t="s">
        <v>38</v>
      </c>
      <c r="J170" s="8" t="s">
        <v>276</v>
      </c>
      <c r="K170" s="8" t="s">
        <v>277</v>
      </c>
      <c r="L170" s="8">
        <v>933.0</v>
      </c>
      <c r="M170" s="10">
        <v>5765457.54</v>
      </c>
      <c r="N170" s="8" t="s">
        <v>24</v>
      </c>
      <c r="O170" s="8" t="s">
        <v>24</v>
      </c>
      <c r="P170" s="8" t="s">
        <v>34</v>
      </c>
      <c r="Q170" s="8" t="s">
        <v>90</v>
      </c>
      <c r="R170" s="8" t="s">
        <v>36</v>
      </c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7">
        <f t="shared" si="1"/>
        <v>168</v>
      </c>
      <c r="B171" s="6" t="s">
        <v>18</v>
      </c>
      <c r="C171" s="6">
        <v>11476.0</v>
      </c>
      <c r="D171" s="6" t="s">
        <v>19</v>
      </c>
      <c r="E171" s="8">
        <v>294845.0</v>
      </c>
      <c r="F171" s="8">
        <v>2278981.0</v>
      </c>
      <c r="G171" s="8" t="s">
        <v>278</v>
      </c>
      <c r="H171" s="8" t="s">
        <v>21</v>
      </c>
      <c r="I171" s="8" t="s">
        <v>198</v>
      </c>
      <c r="J171" s="8" t="s">
        <v>211</v>
      </c>
      <c r="K171" s="8" t="s">
        <v>279</v>
      </c>
      <c r="L171" s="8">
        <v>337.0</v>
      </c>
      <c r="M171" s="10">
        <v>3451968.57</v>
      </c>
      <c r="N171" s="8" t="s">
        <v>24</v>
      </c>
      <c r="O171" s="8" t="s">
        <v>24</v>
      </c>
      <c r="P171" s="8" t="s">
        <v>34</v>
      </c>
      <c r="Q171" s="8" t="s">
        <v>90</v>
      </c>
      <c r="R171" s="8" t="s">
        <v>36</v>
      </c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7">
        <f t="shared" si="1"/>
        <v>169</v>
      </c>
      <c r="B172" s="6" t="s">
        <v>18</v>
      </c>
      <c r="C172" s="6">
        <v>11476.0</v>
      </c>
      <c r="D172" s="6" t="s">
        <v>19</v>
      </c>
      <c r="E172" s="8">
        <v>285556.0</v>
      </c>
      <c r="F172" s="8">
        <v>2235581.0</v>
      </c>
      <c r="G172" s="8" t="s">
        <v>280</v>
      </c>
      <c r="H172" s="8" t="s">
        <v>21</v>
      </c>
      <c r="I172" s="8" t="s">
        <v>192</v>
      </c>
      <c r="J172" s="8" t="s">
        <v>193</v>
      </c>
      <c r="K172" s="8" t="s">
        <v>252</v>
      </c>
      <c r="L172" s="8">
        <v>478.0</v>
      </c>
      <c r="M172" s="10">
        <v>4854144.5</v>
      </c>
      <c r="N172" s="8" t="s">
        <v>24</v>
      </c>
      <c r="O172" s="8" t="s">
        <v>24</v>
      </c>
      <c r="P172" s="8" t="s">
        <v>34</v>
      </c>
      <c r="Q172" s="8" t="s">
        <v>115</v>
      </c>
      <c r="R172" s="8" t="s">
        <v>36</v>
      </c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7">
        <f t="shared" si="1"/>
        <v>170</v>
      </c>
      <c r="B173" s="6" t="s">
        <v>18</v>
      </c>
      <c r="C173" s="6">
        <v>11476.0</v>
      </c>
      <c r="D173" s="6" t="s">
        <v>19</v>
      </c>
      <c r="E173" s="8">
        <v>292714.0</v>
      </c>
      <c r="F173" s="8">
        <v>2267373.0</v>
      </c>
      <c r="G173" s="8" t="s">
        <v>281</v>
      </c>
      <c r="H173" s="8" t="s">
        <v>21</v>
      </c>
      <c r="I173" s="8" t="s">
        <v>198</v>
      </c>
      <c r="J173" s="8" t="s">
        <v>205</v>
      </c>
      <c r="K173" s="8" t="s">
        <v>282</v>
      </c>
      <c r="L173" s="8">
        <v>348.0</v>
      </c>
      <c r="M173" s="10">
        <v>4948584.65</v>
      </c>
      <c r="N173" s="8" t="s">
        <v>24</v>
      </c>
      <c r="O173" s="8" t="s">
        <v>24</v>
      </c>
      <c r="P173" s="8" t="s">
        <v>34</v>
      </c>
      <c r="Q173" s="8" t="s">
        <v>115</v>
      </c>
      <c r="R173" s="8" t="s">
        <v>36</v>
      </c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7">
        <f t="shared" si="1"/>
        <v>171</v>
      </c>
      <c r="B174" s="6" t="s">
        <v>18</v>
      </c>
      <c r="C174" s="6">
        <v>11476.0</v>
      </c>
      <c r="D174" s="6" t="s">
        <v>19</v>
      </c>
      <c r="E174" s="8">
        <v>292030.0</v>
      </c>
      <c r="F174" s="8">
        <v>2235251.0</v>
      </c>
      <c r="G174" s="8" t="s">
        <v>283</v>
      </c>
      <c r="H174" s="8" t="s">
        <v>21</v>
      </c>
      <c r="I174" s="8" t="s">
        <v>38</v>
      </c>
      <c r="J174" s="8" t="s">
        <v>39</v>
      </c>
      <c r="K174" s="8" t="s">
        <v>255</v>
      </c>
      <c r="L174" s="8">
        <v>470.0</v>
      </c>
      <c r="M174" s="10">
        <v>5891887.27</v>
      </c>
      <c r="N174" s="8" t="s">
        <v>24</v>
      </c>
      <c r="O174" s="8" t="s">
        <v>24</v>
      </c>
      <c r="P174" s="8" t="s">
        <v>34</v>
      </c>
      <c r="Q174" s="8" t="s">
        <v>115</v>
      </c>
      <c r="R174" s="8" t="s">
        <v>36</v>
      </c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7">
        <f t="shared" si="1"/>
        <v>172</v>
      </c>
      <c r="B175" s="6" t="s">
        <v>18</v>
      </c>
      <c r="C175" s="6">
        <v>11476.0</v>
      </c>
      <c r="D175" s="6" t="s">
        <v>19</v>
      </c>
      <c r="E175" s="8">
        <v>292829.0</v>
      </c>
      <c r="F175" s="8">
        <v>2266064.0</v>
      </c>
      <c r="G175" s="8" t="s">
        <v>284</v>
      </c>
      <c r="H175" s="8" t="s">
        <v>21</v>
      </c>
      <c r="I175" s="8" t="s">
        <v>31</v>
      </c>
      <c r="J175" s="8" t="s">
        <v>285</v>
      </c>
      <c r="K175" s="8" t="s">
        <v>286</v>
      </c>
      <c r="L175" s="8">
        <v>429.0</v>
      </c>
      <c r="M175" s="10">
        <v>4841862.32</v>
      </c>
      <c r="N175" s="8" t="s">
        <v>24</v>
      </c>
      <c r="O175" s="8" t="s">
        <v>24</v>
      </c>
      <c r="P175" s="8" t="s">
        <v>34</v>
      </c>
      <c r="Q175" s="8" t="s">
        <v>115</v>
      </c>
      <c r="R175" s="8" t="s">
        <v>36</v>
      </c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7">
        <f t="shared" si="1"/>
        <v>173</v>
      </c>
      <c r="B176" s="6" t="s">
        <v>18</v>
      </c>
      <c r="C176" s="6">
        <v>11476.0</v>
      </c>
      <c r="D176" s="6" t="s">
        <v>19</v>
      </c>
      <c r="E176" s="8">
        <v>300695.0</v>
      </c>
      <c r="F176" s="8">
        <v>2284088.0</v>
      </c>
      <c r="G176" s="8" t="s">
        <v>287</v>
      </c>
      <c r="H176" s="8" t="s">
        <v>21</v>
      </c>
      <c r="I176" s="8" t="s">
        <v>198</v>
      </c>
      <c r="J176" s="8" t="s">
        <v>228</v>
      </c>
      <c r="K176" s="8" t="s">
        <v>250</v>
      </c>
      <c r="L176" s="8">
        <v>312.0</v>
      </c>
      <c r="M176" s="10">
        <v>5003716.26</v>
      </c>
      <c r="N176" s="8" t="s">
        <v>24</v>
      </c>
      <c r="O176" s="8" t="s">
        <v>24</v>
      </c>
      <c r="P176" s="8" t="s">
        <v>34</v>
      </c>
      <c r="Q176" s="8" t="s">
        <v>115</v>
      </c>
      <c r="R176" s="8" t="s">
        <v>36</v>
      </c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7">
        <f t="shared" si="1"/>
        <v>174</v>
      </c>
      <c r="B177" s="6" t="s">
        <v>18</v>
      </c>
      <c r="C177" s="6">
        <v>11476.0</v>
      </c>
      <c r="D177" s="6" t="s">
        <v>19</v>
      </c>
      <c r="E177" s="8">
        <v>291797.0</v>
      </c>
      <c r="F177" s="8">
        <v>2235587.0</v>
      </c>
      <c r="G177" s="8" t="s">
        <v>288</v>
      </c>
      <c r="H177" s="8" t="s">
        <v>21</v>
      </c>
      <c r="I177" s="8" t="s">
        <v>214</v>
      </c>
      <c r="J177" s="8" t="s">
        <v>215</v>
      </c>
      <c r="K177" s="8" t="s">
        <v>289</v>
      </c>
      <c r="L177" s="8">
        <v>606.0</v>
      </c>
      <c r="M177" s="10">
        <v>5263943.38</v>
      </c>
      <c r="N177" s="8" t="s">
        <v>24</v>
      </c>
      <c r="O177" s="8" t="s">
        <v>24</v>
      </c>
      <c r="P177" s="8" t="s">
        <v>34</v>
      </c>
      <c r="Q177" s="8" t="s">
        <v>90</v>
      </c>
      <c r="R177" s="8" t="s">
        <v>36</v>
      </c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7">
        <f t="shared" si="1"/>
        <v>175</v>
      </c>
      <c r="B178" s="6" t="s">
        <v>18</v>
      </c>
      <c r="C178" s="6">
        <v>11476.0</v>
      </c>
      <c r="D178" s="6" t="s">
        <v>19</v>
      </c>
      <c r="E178" s="8">
        <v>292732.0</v>
      </c>
      <c r="F178" s="8">
        <v>2202924.0</v>
      </c>
      <c r="G178" s="8" t="s">
        <v>290</v>
      </c>
      <c r="H178" s="8" t="s">
        <v>21</v>
      </c>
      <c r="I178" s="8" t="s">
        <v>31</v>
      </c>
      <c r="J178" s="8" t="s">
        <v>202</v>
      </c>
      <c r="K178" s="8" t="s">
        <v>265</v>
      </c>
      <c r="L178" s="8">
        <v>457.0</v>
      </c>
      <c r="M178" s="10">
        <v>3513010.31</v>
      </c>
      <c r="N178" s="8" t="s">
        <v>24</v>
      </c>
      <c r="O178" s="8" t="s">
        <v>24</v>
      </c>
      <c r="P178" s="8" t="s">
        <v>34</v>
      </c>
      <c r="Q178" s="8" t="s">
        <v>90</v>
      </c>
      <c r="R178" s="8" t="s">
        <v>36</v>
      </c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7">
        <f t="shared" si="1"/>
        <v>176</v>
      </c>
      <c r="B179" s="6" t="s">
        <v>18</v>
      </c>
      <c r="C179" s="6">
        <v>11476.0</v>
      </c>
      <c r="D179" s="6" t="s">
        <v>19</v>
      </c>
      <c r="E179" s="8">
        <v>289451.0</v>
      </c>
      <c r="F179" s="8">
        <v>2202949.0</v>
      </c>
      <c r="G179" s="8" t="s">
        <v>291</v>
      </c>
      <c r="H179" s="8" t="s">
        <v>21</v>
      </c>
      <c r="I179" s="8" t="s">
        <v>198</v>
      </c>
      <c r="J179" s="8" t="s">
        <v>211</v>
      </c>
      <c r="K179" s="8" t="s">
        <v>212</v>
      </c>
      <c r="L179" s="8">
        <v>320.0</v>
      </c>
      <c r="M179" s="10">
        <v>3763992.74</v>
      </c>
      <c r="N179" s="8" t="s">
        <v>24</v>
      </c>
      <c r="O179" s="8" t="s">
        <v>24</v>
      </c>
      <c r="P179" s="8" t="s">
        <v>34</v>
      </c>
      <c r="Q179" s="8" t="s">
        <v>90</v>
      </c>
      <c r="R179" s="8" t="s">
        <v>36</v>
      </c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7">
        <f t="shared" si="1"/>
        <v>177</v>
      </c>
      <c r="B180" s="6" t="s">
        <v>18</v>
      </c>
      <c r="C180" s="6">
        <v>11476.0</v>
      </c>
      <c r="D180" s="6" t="s">
        <v>19</v>
      </c>
      <c r="E180" s="8">
        <v>295879.0</v>
      </c>
      <c r="F180" s="8">
        <v>2235524.0</v>
      </c>
      <c r="G180" s="8" t="s">
        <v>292</v>
      </c>
      <c r="H180" s="8" t="s">
        <v>21</v>
      </c>
      <c r="I180" s="8" t="s">
        <v>198</v>
      </c>
      <c r="J180" s="8" t="s">
        <v>211</v>
      </c>
      <c r="K180" s="8" t="s">
        <v>211</v>
      </c>
      <c r="L180" s="8">
        <v>542.0</v>
      </c>
      <c r="M180" s="10">
        <v>4567161.62</v>
      </c>
      <c r="N180" s="8" t="s">
        <v>24</v>
      </c>
      <c r="O180" s="8" t="s">
        <v>24</v>
      </c>
      <c r="P180" s="8" t="s">
        <v>34</v>
      </c>
      <c r="Q180" s="8" t="s">
        <v>115</v>
      </c>
      <c r="R180" s="8" t="s">
        <v>36</v>
      </c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7">
        <f t="shared" si="1"/>
        <v>178</v>
      </c>
      <c r="B181" s="6" t="s">
        <v>18</v>
      </c>
      <c r="C181" s="6">
        <v>11476.0</v>
      </c>
      <c r="D181" s="6" t="s">
        <v>19</v>
      </c>
      <c r="E181" s="8">
        <v>289642.0</v>
      </c>
      <c r="F181" s="8">
        <v>2196437.0</v>
      </c>
      <c r="G181" s="8" t="s">
        <v>293</v>
      </c>
      <c r="H181" s="8" t="s">
        <v>21</v>
      </c>
      <c r="I181" s="8" t="s">
        <v>198</v>
      </c>
      <c r="J181" s="8" t="s">
        <v>211</v>
      </c>
      <c r="K181" s="8" t="s">
        <v>294</v>
      </c>
      <c r="L181" s="8">
        <v>387.0</v>
      </c>
      <c r="M181" s="10">
        <v>4299868.08</v>
      </c>
      <c r="N181" s="8" t="s">
        <v>24</v>
      </c>
      <c r="O181" s="8" t="s">
        <v>24</v>
      </c>
      <c r="P181" s="8" t="s">
        <v>34</v>
      </c>
      <c r="Q181" s="8" t="s">
        <v>90</v>
      </c>
      <c r="R181" s="8" t="s">
        <v>36</v>
      </c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7">
        <f t="shared" si="1"/>
        <v>179</v>
      </c>
      <c r="B182" s="6" t="s">
        <v>18</v>
      </c>
      <c r="C182" s="6">
        <v>11476.0</v>
      </c>
      <c r="D182" s="6" t="s">
        <v>19</v>
      </c>
      <c r="E182" s="8">
        <v>292164.0</v>
      </c>
      <c r="F182" s="8">
        <v>2202912.0</v>
      </c>
      <c r="G182" s="8" t="s">
        <v>295</v>
      </c>
      <c r="H182" s="8" t="s">
        <v>21</v>
      </c>
      <c r="I182" s="8" t="s">
        <v>214</v>
      </c>
      <c r="J182" s="8" t="s">
        <v>215</v>
      </c>
      <c r="K182" s="8" t="s">
        <v>216</v>
      </c>
      <c r="L182" s="8">
        <v>202.0</v>
      </c>
      <c r="M182" s="10">
        <v>1128217.43</v>
      </c>
      <c r="N182" s="8" t="s">
        <v>24</v>
      </c>
      <c r="O182" s="8" t="s">
        <v>25</v>
      </c>
      <c r="P182" s="8" t="s">
        <v>57</v>
      </c>
      <c r="Q182" s="8" t="s">
        <v>47</v>
      </c>
      <c r="R182" s="8" t="s">
        <v>36</v>
      </c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7">
        <f t="shared" si="1"/>
        <v>180</v>
      </c>
      <c r="B183" s="6" t="s">
        <v>18</v>
      </c>
      <c r="C183" s="6">
        <v>11476.0</v>
      </c>
      <c r="D183" s="6" t="s">
        <v>19</v>
      </c>
      <c r="E183" s="8">
        <v>298444.0</v>
      </c>
      <c r="F183" s="8">
        <v>2274809.0</v>
      </c>
      <c r="G183" s="8" t="s">
        <v>296</v>
      </c>
      <c r="H183" s="8" t="s">
        <v>21</v>
      </c>
      <c r="I183" s="8" t="s">
        <v>171</v>
      </c>
      <c r="J183" s="8" t="s">
        <v>297</v>
      </c>
      <c r="K183" s="8" t="s">
        <v>297</v>
      </c>
      <c r="L183" s="8">
        <v>655.0</v>
      </c>
      <c r="M183" s="10">
        <v>9201682.34</v>
      </c>
      <c r="N183" s="8" t="s">
        <v>24</v>
      </c>
      <c r="O183" s="8" t="s">
        <v>24</v>
      </c>
      <c r="P183" s="8" t="s">
        <v>34</v>
      </c>
      <c r="Q183" s="8" t="s">
        <v>35</v>
      </c>
      <c r="R183" s="8" t="s">
        <v>36</v>
      </c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7">
        <f t="shared" si="1"/>
        <v>181</v>
      </c>
      <c r="B184" s="6" t="s">
        <v>18</v>
      </c>
      <c r="C184" s="6">
        <v>11476.0</v>
      </c>
      <c r="D184" s="6" t="s">
        <v>19</v>
      </c>
      <c r="E184" s="8">
        <v>284364.0</v>
      </c>
      <c r="F184" s="8">
        <v>2194452.0</v>
      </c>
      <c r="G184" s="8" t="s">
        <v>298</v>
      </c>
      <c r="H184" s="8" t="s">
        <v>21</v>
      </c>
      <c r="I184" s="8" t="s">
        <v>188</v>
      </c>
      <c r="J184" s="8" t="s">
        <v>189</v>
      </c>
      <c r="K184" s="8" t="s">
        <v>299</v>
      </c>
      <c r="L184" s="8">
        <v>452.0</v>
      </c>
      <c r="M184" s="10">
        <v>5021050.98</v>
      </c>
      <c r="N184" s="8" t="s">
        <v>24</v>
      </c>
      <c r="O184" s="8" t="s">
        <v>24</v>
      </c>
      <c r="P184" s="8" t="s">
        <v>34</v>
      </c>
      <c r="Q184" s="8" t="s">
        <v>90</v>
      </c>
      <c r="R184" s="8" t="s">
        <v>36</v>
      </c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7">
        <f t="shared" si="1"/>
        <v>182</v>
      </c>
      <c r="B185" s="6" t="s">
        <v>18</v>
      </c>
      <c r="C185" s="6">
        <v>11476.0</v>
      </c>
      <c r="D185" s="6" t="s">
        <v>19</v>
      </c>
      <c r="E185" s="8">
        <v>288784.0</v>
      </c>
      <c r="F185" s="8">
        <v>2200337.0</v>
      </c>
      <c r="G185" s="8" t="s">
        <v>300</v>
      </c>
      <c r="H185" s="8" t="s">
        <v>21</v>
      </c>
      <c r="I185" s="8" t="s">
        <v>188</v>
      </c>
      <c r="J185" s="8" t="s">
        <v>189</v>
      </c>
      <c r="K185" s="8" t="s">
        <v>269</v>
      </c>
      <c r="L185" s="8">
        <v>1034.0</v>
      </c>
      <c r="M185" s="10">
        <v>4755721.69</v>
      </c>
      <c r="N185" s="8" t="s">
        <v>24</v>
      </c>
      <c r="O185" s="8" t="s">
        <v>24</v>
      </c>
      <c r="P185" s="8" t="s">
        <v>34</v>
      </c>
      <c r="Q185" s="8" t="s">
        <v>90</v>
      </c>
      <c r="R185" s="8" t="s">
        <v>36</v>
      </c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7">
        <f t="shared" si="1"/>
        <v>183</v>
      </c>
      <c r="B186" s="6" t="s">
        <v>18</v>
      </c>
      <c r="C186" s="6">
        <v>11476.0</v>
      </c>
      <c r="D186" s="6" t="s">
        <v>19</v>
      </c>
      <c r="E186" s="8">
        <v>289379.0</v>
      </c>
      <c r="F186" s="8">
        <v>2198632.0</v>
      </c>
      <c r="G186" s="8" t="s">
        <v>301</v>
      </c>
      <c r="H186" s="8" t="s">
        <v>21</v>
      </c>
      <c r="I186" s="8" t="s">
        <v>38</v>
      </c>
      <c r="J186" s="8" t="s">
        <v>186</v>
      </c>
      <c r="K186" s="8" t="s">
        <v>302</v>
      </c>
      <c r="L186" s="8">
        <v>494.0</v>
      </c>
      <c r="M186" s="10">
        <v>3741710.36</v>
      </c>
      <c r="N186" s="8" t="s">
        <v>24</v>
      </c>
      <c r="O186" s="8" t="s">
        <v>24</v>
      </c>
      <c r="P186" s="8" t="s">
        <v>34</v>
      </c>
      <c r="Q186" s="8" t="s">
        <v>90</v>
      </c>
      <c r="R186" s="8" t="s">
        <v>36</v>
      </c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7">
        <f t="shared" si="1"/>
        <v>184</v>
      </c>
      <c r="B187" s="6" t="s">
        <v>18</v>
      </c>
      <c r="C187" s="6">
        <v>11476.0</v>
      </c>
      <c r="D187" s="6" t="s">
        <v>19</v>
      </c>
      <c r="E187" s="8">
        <v>292608.0</v>
      </c>
      <c r="F187" s="8">
        <v>2235528.0</v>
      </c>
      <c r="G187" s="8" t="s">
        <v>303</v>
      </c>
      <c r="H187" s="8" t="s">
        <v>21</v>
      </c>
      <c r="I187" s="8" t="s">
        <v>31</v>
      </c>
      <c r="J187" s="8" t="s">
        <v>202</v>
      </c>
      <c r="K187" s="8" t="s">
        <v>304</v>
      </c>
      <c r="L187" s="8">
        <v>376.0</v>
      </c>
      <c r="M187" s="10">
        <v>3394676.33</v>
      </c>
      <c r="N187" s="8" t="s">
        <v>24</v>
      </c>
      <c r="O187" s="8" t="s">
        <v>24</v>
      </c>
      <c r="P187" s="8" t="s">
        <v>34</v>
      </c>
      <c r="Q187" s="8" t="s">
        <v>90</v>
      </c>
      <c r="R187" s="8" t="s">
        <v>36</v>
      </c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7">
        <f t="shared" si="1"/>
        <v>185</v>
      </c>
      <c r="B188" s="6" t="s">
        <v>18</v>
      </c>
      <c r="C188" s="6">
        <v>11476.0</v>
      </c>
      <c r="D188" s="6" t="s">
        <v>19</v>
      </c>
      <c r="E188" s="8">
        <v>241919.0</v>
      </c>
      <c r="F188" s="8">
        <v>2172742.0</v>
      </c>
      <c r="G188" s="8" t="s">
        <v>305</v>
      </c>
      <c r="H188" s="8" t="s">
        <v>21</v>
      </c>
      <c r="I188" s="8" t="s">
        <v>306</v>
      </c>
      <c r="J188" s="8" t="s">
        <v>307</v>
      </c>
      <c r="K188" s="8" t="s">
        <v>308</v>
      </c>
      <c r="L188" s="8">
        <v>378.0</v>
      </c>
      <c r="M188" s="10">
        <v>1552055.74</v>
      </c>
      <c r="N188" s="8" t="s">
        <v>24</v>
      </c>
      <c r="O188" s="8" t="s">
        <v>24</v>
      </c>
      <c r="P188" s="8" t="s">
        <v>34</v>
      </c>
      <c r="Q188" s="8" t="s">
        <v>35</v>
      </c>
      <c r="R188" s="8" t="s">
        <v>36</v>
      </c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7">
        <f t="shared" si="1"/>
        <v>186</v>
      </c>
      <c r="B189" s="6" t="s">
        <v>18</v>
      </c>
      <c r="C189" s="6">
        <v>11476.0</v>
      </c>
      <c r="D189" s="6" t="s">
        <v>19</v>
      </c>
      <c r="E189" s="8">
        <v>243586.0</v>
      </c>
      <c r="F189" s="8">
        <v>2172732.0</v>
      </c>
      <c r="G189" s="8" t="s">
        <v>309</v>
      </c>
      <c r="H189" s="8" t="s">
        <v>21</v>
      </c>
      <c r="I189" s="8" t="s">
        <v>306</v>
      </c>
      <c r="J189" s="8" t="s">
        <v>307</v>
      </c>
      <c r="K189" s="8" t="s">
        <v>308</v>
      </c>
      <c r="L189" s="8">
        <v>246.0</v>
      </c>
      <c r="M189" s="10">
        <v>1686144.93</v>
      </c>
      <c r="N189" s="8" t="s">
        <v>24</v>
      </c>
      <c r="O189" s="8" t="s">
        <v>24</v>
      </c>
      <c r="P189" s="8" t="s">
        <v>34</v>
      </c>
      <c r="Q189" s="8" t="s">
        <v>35</v>
      </c>
      <c r="R189" s="8" t="s">
        <v>36</v>
      </c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7">
        <f t="shared" si="1"/>
        <v>187</v>
      </c>
      <c r="B190" s="6" t="s">
        <v>18</v>
      </c>
      <c r="C190" s="6">
        <v>11476.0</v>
      </c>
      <c r="D190" s="6" t="s">
        <v>19</v>
      </c>
      <c r="E190" s="8">
        <v>244467.0</v>
      </c>
      <c r="F190" s="8">
        <v>2170990.0</v>
      </c>
      <c r="G190" s="8" t="s">
        <v>310</v>
      </c>
      <c r="H190" s="8" t="s">
        <v>21</v>
      </c>
      <c r="I190" s="8" t="s">
        <v>306</v>
      </c>
      <c r="J190" s="8" t="s">
        <v>311</v>
      </c>
      <c r="K190" s="8" t="s">
        <v>312</v>
      </c>
      <c r="L190" s="8">
        <v>327.0</v>
      </c>
      <c r="M190" s="10">
        <v>2119902.06</v>
      </c>
      <c r="N190" s="8" t="s">
        <v>24</v>
      </c>
      <c r="O190" s="8" t="s">
        <v>24</v>
      </c>
      <c r="P190" s="8" t="s">
        <v>34</v>
      </c>
      <c r="Q190" s="8" t="s">
        <v>35</v>
      </c>
      <c r="R190" s="8" t="s">
        <v>36</v>
      </c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7">
        <f t="shared" si="1"/>
        <v>188</v>
      </c>
      <c r="B191" s="6" t="s">
        <v>18</v>
      </c>
      <c r="C191" s="6">
        <v>11476.0</v>
      </c>
      <c r="D191" s="6" t="s">
        <v>19</v>
      </c>
      <c r="E191" s="8">
        <v>241495.0</v>
      </c>
      <c r="F191" s="8">
        <v>2170956.0</v>
      </c>
      <c r="G191" s="8" t="s">
        <v>313</v>
      </c>
      <c r="H191" s="8" t="s">
        <v>314</v>
      </c>
      <c r="I191" s="8" t="s">
        <v>306</v>
      </c>
      <c r="J191" s="8" t="s">
        <v>311</v>
      </c>
      <c r="K191" s="8" t="s">
        <v>315</v>
      </c>
      <c r="L191" s="8">
        <v>243.0</v>
      </c>
      <c r="M191" s="10">
        <v>1449545.44</v>
      </c>
      <c r="N191" s="8" t="s">
        <v>24</v>
      </c>
      <c r="O191" s="8" t="s">
        <v>24</v>
      </c>
      <c r="P191" s="8" t="s">
        <v>34</v>
      </c>
      <c r="Q191" s="8" t="s">
        <v>47</v>
      </c>
      <c r="R191" s="8" t="s">
        <v>36</v>
      </c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7">
        <f t="shared" si="1"/>
        <v>189</v>
      </c>
      <c r="B192" s="6" t="s">
        <v>18</v>
      </c>
      <c r="C192" s="6">
        <v>11476.0</v>
      </c>
      <c r="D192" s="6" t="s">
        <v>19</v>
      </c>
      <c r="E192" s="8">
        <v>170161.0</v>
      </c>
      <c r="F192" s="8">
        <v>2145329.0</v>
      </c>
      <c r="G192" s="8" t="s">
        <v>316</v>
      </c>
      <c r="H192" s="8" t="s">
        <v>317</v>
      </c>
      <c r="I192" s="8" t="s">
        <v>171</v>
      </c>
      <c r="J192" s="8" t="s">
        <v>318</v>
      </c>
      <c r="K192" s="8" t="s">
        <v>319</v>
      </c>
      <c r="L192" s="8">
        <v>613.0</v>
      </c>
      <c r="M192" s="10">
        <v>2802665.0</v>
      </c>
      <c r="N192" s="8" t="s">
        <v>24</v>
      </c>
      <c r="O192" s="8" t="s">
        <v>24</v>
      </c>
      <c r="P192" s="8" t="s">
        <v>34</v>
      </c>
      <c r="Q192" s="8" t="s">
        <v>47</v>
      </c>
      <c r="R192" s="8" t="s">
        <v>36</v>
      </c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7">
        <f t="shared" si="1"/>
        <v>190</v>
      </c>
      <c r="B193" s="6" t="s">
        <v>18</v>
      </c>
      <c r="C193" s="6">
        <v>11476.0</v>
      </c>
      <c r="D193" s="6" t="s">
        <v>19</v>
      </c>
      <c r="E193" s="8">
        <v>274908.0</v>
      </c>
      <c r="F193" s="8">
        <v>2192689.0</v>
      </c>
      <c r="G193" s="8" t="s">
        <v>320</v>
      </c>
      <c r="H193" s="8" t="s">
        <v>21</v>
      </c>
      <c r="I193" s="8" t="s">
        <v>321</v>
      </c>
      <c r="J193" s="8" t="s">
        <v>322</v>
      </c>
      <c r="K193" s="8" t="s">
        <v>323</v>
      </c>
      <c r="L193" s="8">
        <v>2793.0</v>
      </c>
      <c r="M193" s="10">
        <v>9556684.0</v>
      </c>
      <c r="N193" s="8" t="s">
        <v>24</v>
      </c>
      <c r="O193" s="8" t="s">
        <v>25</v>
      </c>
      <c r="P193" s="8" t="s">
        <v>57</v>
      </c>
      <c r="Q193" s="8" t="s">
        <v>324</v>
      </c>
      <c r="R193" s="8" t="s">
        <v>36</v>
      </c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7">
        <f t="shared" si="1"/>
        <v>191</v>
      </c>
      <c r="B194" s="6" t="s">
        <v>18</v>
      </c>
      <c r="C194" s="6">
        <v>11476.0</v>
      </c>
      <c r="D194" s="6" t="s">
        <v>19</v>
      </c>
      <c r="E194" s="8">
        <v>249888.0</v>
      </c>
      <c r="F194" s="8">
        <v>2183855.0</v>
      </c>
      <c r="G194" s="8" t="s">
        <v>325</v>
      </c>
      <c r="H194" s="8" t="s">
        <v>21</v>
      </c>
      <c r="I194" s="8" t="s">
        <v>171</v>
      </c>
      <c r="J194" s="8" t="s">
        <v>172</v>
      </c>
      <c r="K194" s="8" t="s">
        <v>326</v>
      </c>
      <c r="L194" s="8">
        <v>212.0</v>
      </c>
      <c r="M194" s="10">
        <v>1752159.11</v>
      </c>
      <c r="N194" s="8" t="s">
        <v>24</v>
      </c>
      <c r="O194" s="8" t="s">
        <v>25</v>
      </c>
      <c r="P194" s="8" t="s">
        <v>57</v>
      </c>
      <c r="Q194" s="8" t="s">
        <v>324</v>
      </c>
      <c r="R194" s="8" t="s">
        <v>36</v>
      </c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7">
        <f t="shared" si="1"/>
        <v>192</v>
      </c>
      <c r="B195" s="6" t="s">
        <v>18</v>
      </c>
      <c r="C195" s="6">
        <v>11476.0</v>
      </c>
      <c r="D195" s="6" t="s">
        <v>19</v>
      </c>
      <c r="E195" s="8">
        <v>239831.0</v>
      </c>
      <c r="F195" s="8">
        <v>2172734.0</v>
      </c>
      <c r="G195" s="8" t="s">
        <v>327</v>
      </c>
      <c r="H195" s="8" t="s">
        <v>21</v>
      </c>
      <c r="I195" s="8" t="s">
        <v>306</v>
      </c>
      <c r="J195" s="8" t="s">
        <v>307</v>
      </c>
      <c r="K195" s="8" t="s">
        <v>308</v>
      </c>
      <c r="L195" s="8">
        <v>392.0</v>
      </c>
      <c r="M195" s="10">
        <v>1725058.42</v>
      </c>
      <c r="N195" s="8" t="s">
        <v>24</v>
      </c>
      <c r="O195" s="8" t="s">
        <v>24</v>
      </c>
      <c r="P195" s="8" t="s">
        <v>34</v>
      </c>
      <c r="Q195" s="8" t="s">
        <v>35</v>
      </c>
      <c r="R195" s="8" t="s">
        <v>36</v>
      </c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7">
        <f t="shared" si="1"/>
        <v>193</v>
      </c>
      <c r="B196" s="6" t="s">
        <v>18</v>
      </c>
      <c r="C196" s="6">
        <v>11476.0</v>
      </c>
      <c r="D196" s="6" t="s">
        <v>19</v>
      </c>
      <c r="E196" s="8">
        <v>243667.0</v>
      </c>
      <c r="F196" s="8">
        <v>2173100.0</v>
      </c>
      <c r="G196" s="8" t="s">
        <v>328</v>
      </c>
      <c r="H196" s="8" t="s">
        <v>21</v>
      </c>
      <c r="I196" s="8" t="s">
        <v>306</v>
      </c>
      <c r="J196" s="8" t="s">
        <v>307</v>
      </c>
      <c r="K196" s="8" t="s">
        <v>308</v>
      </c>
      <c r="L196" s="8">
        <v>364.0</v>
      </c>
      <c r="M196" s="10">
        <v>1689022.63</v>
      </c>
      <c r="N196" s="8" t="s">
        <v>24</v>
      </c>
      <c r="O196" s="8" t="s">
        <v>24</v>
      </c>
      <c r="P196" s="8" t="s">
        <v>34</v>
      </c>
      <c r="Q196" s="8" t="s">
        <v>35</v>
      </c>
      <c r="R196" s="8" t="s">
        <v>36</v>
      </c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7">
        <f t="shared" si="1"/>
        <v>194</v>
      </c>
      <c r="B197" s="6" t="s">
        <v>18</v>
      </c>
      <c r="C197" s="6">
        <v>11476.0</v>
      </c>
      <c r="D197" s="6" t="s">
        <v>19</v>
      </c>
      <c r="E197" s="8">
        <v>243953.0</v>
      </c>
      <c r="F197" s="8">
        <v>2170974.0</v>
      </c>
      <c r="G197" s="8" t="s">
        <v>329</v>
      </c>
      <c r="H197" s="8" t="s">
        <v>21</v>
      </c>
      <c r="I197" s="8" t="s">
        <v>306</v>
      </c>
      <c r="J197" s="8" t="s">
        <v>307</v>
      </c>
      <c r="K197" s="8" t="s">
        <v>308</v>
      </c>
      <c r="L197" s="8">
        <v>216.0</v>
      </c>
      <c r="M197" s="10">
        <v>1271982.74</v>
      </c>
      <c r="N197" s="8" t="s">
        <v>24</v>
      </c>
      <c r="O197" s="8" t="s">
        <v>24</v>
      </c>
      <c r="P197" s="8" t="s">
        <v>34</v>
      </c>
      <c r="Q197" s="8" t="s">
        <v>35</v>
      </c>
      <c r="R197" s="8" t="s">
        <v>36</v>
      </c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7">
        <f t="shared" si="1"/>
        <v>195</v>
      </c>
      <c r="B198" s="6" t="s">
        <v>18</v>
      </c>
      <c r="C198" s="6">
        <v>11476.0</v>
      </c>
      <c r="D198" s="6" t="s">
        <v>19</v>
      </c>
      <c r="E198" s="8">
        <v>242500.0</v>
      </c>
      <c r="F198" s="8">
        <v>2173008.0</v>
      </c>
      <c r="G198" s="8" t="s">
        <v>330</v>
      </c>
      <c r="H198" s="8" t="s">
        <v>21</v>
      </c>
      <c r="I198" s="8" t="s">
        <v>306</v>
      </c>
      <c r="J198" s="8" t="s">
        <v>311</v>
      </c>
      <c r="K198" s="8" t="s">
        <v>312</v>
      </c>
      <c r="L198" s="8">
        <v>217.0</v>
      </c>
      <c r="M198" s="10">
        <v>2099500.57</v>
      </c>
      <c r="N198" s="8" t="s">
        <v>24</v>
      </c>
      <c r="O198" s="8" t="s">
        <v>24</v>
      </c>
      <c r="P198" s="8" t="s">
        <v>34</v>
      </c>
      <c r="Q198" s="8" t="s">
        <v>47</v>
      </c>
      <c r="R198" s="8" t="s">
        <v>36</v>
      </c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7">
        <f t="shared" si="1"/>
        <v>196</v>
      </c>
      <c r="B199" s="6" t="s">
        <v>18</v>
      </c>
      <c r="C199" s="6">
        <v>11476.0</v>
      </c>
      <c r="D199" s="6" t="s">
        <v>19</v>
      </c>
      <c r="E199" s="8">
        <v>243950.0</v>
      </c>
      <c r="F199" s="8">
        <v>2170964.0</v>
      </c>
      <c r="G199" s="8" t="s">
        <v>331</v>
      </c>
      <c r="H199" s="8" t="s">
        <v>21</v>
      </c>
      <c r="I199" s="8" t="s">
        <v>306</v>
      </c>
      <c r="J199" s="8" t="s">
        <v>311</v>
      </c>
      <c r="K199" s="8" t="s">
        <v>315</v>
      </c>
      <c r="L199" s="8">
        <v>287.0</v>
      </c>
      <c r="M199" s="10">
        <v>2225041.2</v>
      </c>
      <c r="N199" s="8" t="s">
        <v>24</v>
      </c>
      <c r="O199" s="8" t="s">
        <v>24</v>
      </c>
      <c r="P199" s="8" t="s">
        <v>34</v>
      </c>
      <c r="Q199" s="8" t="s">
        <v>47</v>
      </c>
      <c r="R199" s="8" t="s">
        <v>36</v>
      </c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7">
        <f t="shared" si="1"/>
        <v>197</v>
      </c>
      <c r="B200" s="6" t="s">
        <v>18</v>
      </c>
      <c r="C200" s="6">
        <v>11476.0</v>
      </c>
      <c r="D200" s="6" t="s">
        <v>19</v>
      </c>
      <c r="E200" s="8">
        <v>167964.0</v>
      </c>
      <c r="F200" s="8">
        <v>2160184.0</v>
      </c>
      <c r="G200" s="8" t="s">
        <v>332</v>
      </c>
      <c r="H200" s="8" t="s">
        <v>317</v>
      </c>
      <c r="I200" s="8" t="s">
        <v>171</v>
      </c>
      <c r="J200" s="8" t="s">
        <v>171</v>
      </c>
      <c r="K200" s="8" t="s">
        <v>333</v>
      </c>
      <c r="L200" s="8">
        <v>341.0</v>
      </c>
      <c r="M200" s="10">
        <v>2451568.0</v>
      </c>
      <c r="N200" s="8" t="s">
        <v>24</v>
      </c>
      <c r="O200" s="8" t="s">
        <v>24</v>
      </c>
      <c r="P200" s="8" t="s">
        <v>34</v>
      </c>
      <c r="Q200" s="8" t="s">
        <v>47</v>
      </c>
      <c r="R200" s="8" t="s">
        <v>36</v>
      </c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7">
        <f t="shared" si="1"/>
        <v>198</v>
      </c>
      <c r="B201" s="6" t="s">
        <v>18</v>
      </c>
      <c r="C201" s="6">
        <v>11476.0</v>
      </c>
      <c r="D201" s="6" t="s">
        <v>19</v>
      </c>
      <c r="E201" s="8">
        <v>169805.0</v>
      </c>
      <c r="F201" s="8">
        <v>2145331.0</v>
      </c>
      <c r="G201" s="8" t="s">
        <v>334</v>
      </c>
      <c r="H201" s="8" t="s">
        <v>317</v>
      </c>
      <c r="I201" s="8" t="s">
        <v>171</v>
      </c>
      <c r="J201" s="8" t="s">
        <v>318</v>
      </c>
      <c r="K201" s="8" t="s">
        <v>319</v>
      </c>
      <c r="L201" s="8">
        <v>445.0</v>
      </c>
      <c r="M201" s="10">
        <v>2597575.0</v>
      </c>
      <c r="N201" s="8" t="s">
        <v>24</v>
      </c>
      <c r="O201" s="8" t="s">
        <v>24</v>
      </c>
      <c r="P201" s="8" t="s">
        <v>34</v>
      </c>
      <c r="Q201" s="8" t="s">
        <v>47</v>
      </c>
      <c r="R201" s="8" t="s">
        <v>36</v>
      </c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7">
        <f t="shared" si="1"/>
        <v>199</v>
      </c>
      <c r="B202" s="6" t="s">
        <v>18</v>
      </c>
      <c r="C202" s="6">
        <v>11476.0</v>
      </c>
      <c r="D202" s="6" t="s">
        <v>19</v>
      </c>
      <c r="E202" s="8">
        <v>267655.0</v>
      </c>
      <c r="F202" s="8">
        <v>2186350.0</v>
      </c>
      <c r="G202" s="8" t="s">
        <v>335</v>
      </c>
      <c r="H202" s="8" t="s">
        <v>21</v>
      </c>
      <c r="I202" s="8" t="s">
        <v>321</v>
      </c>
      <c r="J202" s="8" t="s">
        <v>322</v>
      </c>
      <c r="K202" s="8" t="s">
        <v>336</v>
      </c>
      <c r="L202" s="8">
        <v>461.0</v>
      </c>
      <c r="M202" s="10">
        <v>3054154.7</v>
      </c>
      <c r="N202" s="8" t="s">
        <v>24</v>
      </c>
      <c r="O202" s="8" t="s">
        <v>24</v>
      </c>
      <c r="P202" s="8" t="s">
        <v>34</v>
      </c>
      <c r="Q202" s="8" t="s">
        <v>47</v>
      </c>
      <c r="R202" s="8" t="s">
        <v>36</v>
      </c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7">
        <f t="shared" si="1"/>
        <v>200</v>
      </c>
      <c r="B203" s="6" t="s">
        <v>18</v>
      </c>
      <c r="C203" s="6">
        <v>11476.0</v>
      </c>
      <c r="D203" s="6" t="s">
        <v>19</v>
      </c>
      <c r="E203" s="8">
        <v>252266.0</v>
      </c>
      <c r="F203" s="8">
        <v>2189503.0</v>
      </c>
      <c r="G203" s="8" t="s">
        <v>337</v>
      </c>
      <c r="H203" s="8" t="s">
        <v>21</v>
      </c>
      <c r="I203" s="8" t="s">
        <v>171</v>
      </c>
      <c r="J203" s="8" t="s">
        <v>171</v>
      </c>
      <c r="K203" s="8" t="s">
        <v>333</v>
      </c>
      <c r="L203" s="8">
        <v>412.0</v>
      </c>
      <c r="M203" s="10">
        <v>3373391.9</v>
      </c>
      <c r="N203" s="8" t="s">
        <v>24</v>
      </c>
      <c r="O203" s="8" t="s">
        <v>24</v>
      </c>
      <c r="P203" s="8" t="s">
        <v>34</v>
      </c>
      <c r="Q203" s="8" t="s">
        <v>35</v>
      </c>
      <c r="R203" s="8" t="s">
        <v>36</v>
      </c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7">
        <f t="shared" si="1"/>
        <v>201</v>
      </c>
      <c r="B204" s="6" t="s">
        <v>18</v>
      </c>
      <c r="C204" s="6">
        <v>11476.0</v>
      </c>
      <c r="D204" s="6" t="s">
        <v>19</v>
      </c>
      <c r="E204" s="8">
        <v>239044.0</v>
      </c>
      <c r="F204" s="8">
        <v>2170985.0</v>
      </c>
      <c r="G204" s="8" t="s">
        <v>338</v>
      </c>
      <c r="H204" s="8" t="s">
        <v>21</v>
      </c>
      <c r="I204" s="8" t="s">
        <v>306</v>
      </c>
      <c r="J204" s="8" t="s">
        <v>307</v>
      </c>
      <c r="K204" s="8" t="s">
        <v>308</v>
      </c>
      <c r="L204" s="8">
        <v>827.0</v>
      </c>
      <c r="M204" s="10">
        <v>2088871.99</v>
      </c>
      <c r="N204" s="8" t="s">
        <v>24</v>
      </c>
      <c r="O204" s="8" t="s">
        <v>24</v>
      </c>
      <c r="P204" s="8" t="s">
        <v>34</v>
      </c>
      <c r="Q204" s="8" t="s">
        <v>35</v>
      </c>
      <c r="R204" s="8" t="s">
        <v>36</v>
      </c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7">
        <f t="shared" si="1"/>
        <v>202</v>
      </c>
      <c r="B205" s="6" t="s">
        <v>18</v>
      </c>
      <c r="C205" s="6">
        <v>11476.0</v>
      </c>
      <c r="D205" s="6" t="s">
        <v>19</v>
      </c>
      <c r="E205" s="8">
        <v>244783.0</v>
      </c>
      <c r="F205" s="8">
        <v>2173099.0</v>
      </c>
      <c r="G205" s="8" t="s">
        <v>339</v>
      </c>
      <c r="H205" s="8" t="s">
        <v>21</v>
      </c>
      <c r="I205" s="8" t="s">
        <v>306</v>
      </c>
      <c r="J205" s="8" t="s">
        <v>307</v>
      </c>
      <c r="K205" s="8" t="s">
        <v>308</v>
      </c>
      <c r="L205" s="8">
        <v>283.0</v>
      </c>
      <c r="M205" s="10">
        <v>2012598.71</v>
      </c>
      <c r="N205" s="8" t="s">
        <v>24</v>
      </c>
      <c r="O205" s="8" t="s">
        <v>24</v>
      </c>
      <c r="P205" s="8" t="s">
        <v>34</v>
      </c>
      <c r="Q205" s="8" t="s">
        <v>35</v>
      </c>
      <c r="R205" s="8" t="s">
        <v>36</v>
      </c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7">
        <f t="shared" si="1"/>
        <v>203</v>
      </c>
      <c r="B206" s="6" t="s">
        <v>18</v>
      </c>
      <c r="C206" s="6">
        <v>11476.0</v>
      </c>
      <c r="D206" s="6" t="s">
        <v>19</v>
      </c>
      <c r="E206" s="8">
        <v>201187.0</v>
      </c>
      <c r="F206" s="8">
        <v>2170994.0</v>
      </c>
      <c r="G206" s="8" t="s">
        <v>340</v>
      </c>
      <c r="H206" s="8" t="s">
        <v>21</v>
      </c>
      <c r="I206" s="8" t="s">
        <v>306</v>
      </c>
      <c r="J206" s="8" t="s">
        <v>311</v>
      </c>
      <c r="K206" s="8" t="s">
        <v>312</v>
      </c>
      <c r="L206" s="8">
        <v>273.0</v>
      </c>
      <c r="M206" s="10">
        <v>1448889.9</v>
      </c>
      <c r="N206" s="8" t="s">
        <v>24</v>
      </c>
      <c r="O206" s="8" t="s">
        <v>24</v>
      </c>
      <c r="P206" s="8" t="s">
        <v>34</v>
      </c>
      <c r="Q206" s="8" t="s">
        <v>35</v>
      </c>
      <c r="R206" s="8" t="s">
        <v>36</v>
      </c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7">
        <f t="shared" si="1"/>
        <v>204</v>
      </c>
      <c r="B207" s="6" t="s">
        <v>18</v>
      </c>
      <c r="C207" s="6">
        <v>11476.0</v>
      </c>
      <c r="D207" s="6" t="s">
        <v>19</v>
      </c>
      <c r="E207" s="8">
        <v>241695.0</v>
      </c>
      <c r="F207" s="8">
        <v>2172740.0</v>
      </c>
      <c r="G207" s="8" t="s">
        <v>341</v>
      </c>
      <c r="H207" s="8" t="s">
        <v>21</v>
      </c>
      <c r="I207" s="8" t="s">
        <v>306</v>
      </c>
      <c r="J207" s="8" t="s">
        <v>307</v>
      </c>
      <c r="K207" s="8" t="s">
        <v>308</v>
      </c>
      <c r="L207" s="8">
        <v>664.0</v>
      </c>
      <c r="M207" s="10">
        <v>3804068.15</v>
      </c>
      <c r="N207" s="8" t="s">
        <v>24</v>
      </c>
      <c r="O207" s="8" t="s">
        <v>24</v>
      </c>
      <c r="P207" s="8" t="s">
        <v>34</v>
      </c>
      <c r="Q207" s="8" t="s">
        <v>35</v>
      </c>
      <c r="R207" s="8" t="s">
        <v>36</v>
      </c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7">
        <f t="shared" si="1"/>
        <v>205</v>
      </c>
      <c r="B208" s="6" t="s">
        <v>18</v>
      </c>
      <c r="C208" s="6">
        <v>11476.0</v>
      </c>
      <c r="D208" s="6" t="s">
        <v>19</v>
      </c>
      <c r="E208" s="8">
        <v>243679.0</v>
      </c>
      <c r="F208" s="8">
        <v>2172741.0</v>
      </c>
      <c r="G208" s="8" t="s">
        <v>342</v>
      </c>
      <c r="H208" s="8" t="s">
        <v>21</v>
      </c>
      <c r="I208" s="8" t="s">
        <v>306</v>
      </c>
      <c r="J208" s="8" t="s">
        <v>307</v>
      </c>
      <c r="K208" s="8" t="s">
        <v>308</v>
      </c>
      <c r="L208" s="8">
        <v>553.0</v>
      </c>
      <c r="M208" s="10">
        <v>3110130.03</v>
      </c>
      <c r="N208" s="8" t="s">
        <v>24</v>
      </c>
      <c r="O208" s="8" t="s">
        <v>24</v>
      </c>
      <c r="P208" s="8" t="s">
        <v>34</v>
      </c>
      <c r="Q208" s="8" t="s">
        <v>35</v>
      </c>
      <c r="R208" s="8" t="s">
        <v>36</v>
      </c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7">
        <f t="shared" si="1"/>
        <v>206</v>
      </c>
      <c r="B209" s="6" t="s">
        <v>18</v>
      </c>
      <c r="C209" s="6">
        <v>11476.0</v>
      </c>
      <c r="D209" s="6" t="s">
        <v>19</v>
      </c>
      <c r="E209" s="8">
        <v>274610.0</v>
      </c>
      <c r="F209" s="8">
        <v>2200129.0</v>
      </c>
      <c r="G209" s="8" t="s">
        <v>343</v>
      </c>
      <c r="H209" s="8" t="s">
        <v>21</v>
      </c>
      <c r="I209" s="8" t="s">
        <v>321</v>
      </c>
      <c r="J209" s="8" t="s">
        <v>344</v>
      </c>
      <c r="K209" s="8" t="s">
        <v>345</v>
      </c>
      <c r="L209" s="8">
        <v>403.0</v>
      </c>
      <c r="M209" s="10">
        <v>2630438.63</v>
      </c>
      <c r="N209" s="8" t="s">
        <v>24</v>
      </c>
      <c r="O209" s="8" t="s">
        <v>24</v>
      </c>
      <c r="P209" s="8" t="s">
        <v>34</v>
      </c>
      <c r="Q209" s="8" t="s">
        <v>47</v>
      </c>
      <c r="R209" s="8" t="s">
        <v>36</v>
      </c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7">
        <f t="shared" si="1"/>
        <v>207</v>
      </c>
      <c r="B210" s="6" t="s">
        <v>18</v>
      </c>
      <c r="C210" s="6">
        <v>11476.0</v>
      </c>
      <c r="D210" s="6" t="s">
        <v>19</v>
      </c>
      <c r="E210" s="8">
        <v>267883.0</v>
      </c>
      <c r="F210" s="8">
        <v>2189458.0</v>
      </c>
      <c r="G210" s="8" t="s">
        <v>346</v>
      </c>
      <c r="H210" s="8" t="s">
        <v>21</v>
      </c>
      <c r="I210" s="8" t="s">
        <v>171</v>
      </c>
      <c r="J210" s="8" t="s">
        <v>172</v>
      </c>
      <c r="K210" s="8" t="s">
        <v>173</v>
      </c>
      <c r="L210" s="8">
        <v>341.0</v>
      </c>
      <c r="M210" s="10">
        <v>2911794.89</v>
      </c>
      <c r="N210" s="8" t="s">
        <v>24</v>
      </c>
      <c r="O210" s="8" t="s">
        <v>24</v>
      </c>
      <c r="P210" s="8" t="s">
        <v>34</v>
      </c>
      <c r="Q210" s="8" t="s">
        <v>347</v>
      </c>
      <c r="R210" s="8" t="s">
        <v>36</v>
      </c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7">
        <f t="shared" si="1"/>
        <v>208</v>
      </c>
      <c r="B211" s="6" t="s">
        <v>18</v>
      </c>
      <c r="C211" s="6">
        <v>11476.0</v>
      </c>
      <c r="D211" s="6" t="s">
        <v>19</v>
      </c>
      <c r="E211" s="8">
        <v>251539.0</v>
      </c>
      <c r="F211" s="8">
        <v>2189337.0</v>
      </c>
      <c r="G211" s="8" t="s">
        <v>348</v>
      </c>
      <c r="H211" s="8" t="s">
        <v>21</v>
      </c>
      <c r="I211" s="8" t="s">
        <v>171</v>
      </c>
      <c r="J211" s="8" t="s">
        <v>172</v>
      </c>
      <c r="K211" s="8" t="s">
        <v>349</v>
      </c>
      <c r="L211" s="8">
        <v>499.0</v>
      </c>
      <c r="M211" s="10">
        <v>2750798.02</v>
      </c>
      <c r="N211" s="8" t="s">
        <v>24</v>
      </c>
      <c r="O211" s="8" t="s">
        <v>24</v>
      </c>
      <c r="P211" s="8" t="s">
        <v>34</v>
      </c>
      <c r="Q211" s="8" t="s">
        <v>47</v>
      </c>
      <c r="R211" s="8" t="s">
        <v>36</v>
      </c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7">
        <f t="shared" si="1"/>
        <v>209</v>
      </c>
      <c r="B212" s="6" t="s">
        <v>18</v>
      </c>
      <c r="C212" s="6">
        <v>11476.0</v>
      </c>
      <c r="D212" s="6" t="s">
        <v>19</v>
      </c>
      <c r="E212" s="8">
        <v>240642.0</v>
      </c>
      <c r="F212" s="8">
        <v>2170968.0</v>
      </c>
      <c r="G212" s="8" t="s">
        <v>350</v>
      </c>
      <c r="H212" s="8" t="s">
        <v>21</v>
      </c>
      <c r="I212" s="8" t="s">
        <v>306</v>
      </c>
      <c r="J212" s="8" t="s">
        <v>311</v>
      </c>
      <c r="K212" s="8" t="s">
        <v>312</v>
      </c>
      <c r="L212" s="8">
        <v>256.0</v>
      </c>
      <c r="M212" s="10">
        <v>1858458.17</v>
      </c>
      <c r="N212" s="8" t="s">
        <v>24</v>
      </c>
      <c r="O212" s="8" t="s">
        <v>24</v>
      </c>
      <c r="P212" s="8" t="s">
        <v>34</v>
      </c>
      <c r="Q212" s="8" t="s">
        <v>35</v>
      </c>
      <c r="R212" s="8" t="s">
        <v>36</v>
      </c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7">
        <f t="shared" si="1"/>
        <v>210</v>
      </c>
      <c r="B213" s="6" t="s">
        <v>18</v>
      </c>
      <c r="C213" s="6">
        <v>11476.0</v>
      </c>
      <c r="D213" s="6" t="s">
        <v>19</v>
      </c>
      <c r="E213" s="8">
        <v>168259.0</v>
      </c>
      <c r="F213" s="8">
        <v>2147875.0</v>
      </c>
      <c r="G213" s="8" t="s">
        <v>351</v>
      </c>
      <c r="H213" s="8" t="s">
        <v>317</v>
      </c>
      <c r="I213" s="8" t="s">
        <v>171</v>
      </c>
      <c r="J213" s="8" t="s">
        <v>172</v>
      </c>
      <c r="K213" s="8" t="s">
        <v>352</v>
      </c>
      <c r="L213" s="8">
        <v>439.0</v>
      </c>
      <c r="M213" s="10">
        <v>3210885.0</v>
      </c>
      <c r="N213" s="8" t="s">
        <v>24</v>
      </c>
      <c r="O213" s="8" t="s">
        <v>24</v>
      </c>
      <c r="P213" s="8" t="s">
        <v>34</v>
      </c>
      <c r="Q213" s="8" t="s">
        <v>47</v>
      </c>
      <c r="R213" s="8" t="s">
        <v>36</v>
      </c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7">
        <f t="shared" si="1"/>
        <v>211</v>
      </c>
      <c r="B214" s="6" t="s">
        <v>18</v>
      </c>
      <c r="C214" s="6">
        <v>11476.0</v>
      </c>
      <c r="D214" s="6" t="s">
        <v>19</v>
      </c>
      <c r="E214" s="8">
        <v>167893.0</v>
      </c>
      <c r="F214" s="8">
        <v>2168888.0</v>
      </c>
      <c r="G214" s="8" t="s">
        <v>353</v>
      </c>
      <c r="H214" s="8" t="s">
        <v>317</v>
      </c>
      <c r="I214" s="8" t="s">
        <v>171</v>
      </c>
      <c r="J214" s="8" t="s">
        <v>171</v>
      </c>
      <c r="K214" s="8" t="s">
        <v>354</v>
      </c>
      <c r="L214" s="8">
        <v>207.0</v>
      </c>
      <c r="M214" s="10">
        <v>1306911.0</v>
      </c>
      <c r="N214" s="8" t="s">
        <v>24</v>
      </c>
      <c r="O214" s="8" t="s">
        <v>24</v>
      </c>
      <c r="P214" s="8" t="s">
        <v>34</v>
      </c>
      <c r="Q214" s="8" t="s">
        <v>47</v>
      </c>
      <c r="R214" s="8" t="s">
        <v>36</v>
      </c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7">
        <f t="shared" si="1"/>
        <v>212</v>
      </c>
      <c r="B215" s="6" t="s">
        <v>18</v>
      </c>
      <c r="C215" s="6">
        <v>11476.0</v>
      </c>
      <c r="D215" s="6" t="s">
        <v>19</v>
      </c>
      <c r="E215" s="8">
        <v>251223.0</v>
      </c>
      <c r="F215" s="8">
        <v>2178726.0</v>
      </c>
      <c r="G215" s="8" t="s">
        <v>355</v>
      </c>
      <c r="H215" s="8" t="s">
        <v>21</v>
      </c>
      <c r="I215" s="8" t="s">
        <v>356</v>
      </c>
      <c r="J215" s="8" t="s">
        <v>357</v>
      </c>
      <c r="K215" s="8" t="s">
        <v>358</v>
      </c>
      <c r="L215" s="8">
        <v>429.0</v>
      </c>
      <c r="M215" s="10">
        <v>3770689.79</v>
      </c>
      <c r="N215" s="8" t="s">
        <v>24</v>
      </c>
      <c r="O215" s="8" t="s">
        <v>24</v>
      </c>
      <c r="P215" s="8" t="s">
        <v>34</v>
      </c>
      <c r="Q215" s="8" t="s">
        <v>47</v>
      </c>
      <c r="R215" s="8" t="s">
        <v>36</v>
      </c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7">
        <f t="shared" si="1"/>
        <v>213</v>
      </c>
      <c r="B216" s="6" t="s">
        <v>18</v>
      </c>
      <c r="C216" s="6">
        <v>11476.0</v>
      </c>
      <c r="D216" s="6" t="s">
        <v>19</v>
      </c>
      <c r="E216" s="8">
        <v>254522.0</v>
      </c>
      <c r="F216" s="8">
        <v>2187527.0</v>
      </c>
      <c r="G216" s="8" t="s">
        <v>359</v>
      </c>
      <c r="H216" s="8" t="s">
        <v>21</v>
      </c>
      <c r="I216" s="8" t="s">
        <v>171</v>
      </c>
      <c r="J216" s="8" t="s">
        <v>225</v>
      </c>
      <c r="K216" s="8" t="s">
        <v>360</v>
      </c>
      <c r="L216" s="8">
        <v>1020.0</v>
      </c>
      <c r="M216" s="10">
        <v>5576601.47</v>
      </c>
      <c r="N216" s="8" t="s">
        <v>24</v>
      </c>
      <c r="O216" s="8" t="s">
        <v>24</v>
      </c>
      <c r="P216" s="8" t="s">
        <v>34</v>
      </c>
      <c r="Q216" s="8" t="s">
        <v>35</v>
      </c>
      <c r="R216" s="8" t="s">
        <v>36</v>
      </c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7">
        <f t="shared" si="1"/>
        <v>214</v>
      </c>
      <c r="B217" s="6" t="s">
        <v>18</v>
      </c>
      <c r="C217" s="6">
        <v>11476.0</v>
      </c>
      <c r="D217" s="6" t="s">
        <v>19</v>
      </c>
      <c r="E217" s="8">
        <v>254622.0</v>
      </c>
      <c r="F217" s="8">
        <v>2189342.0</v>
      </c>
      <c r="G217" s="8" t="s">
        <v>361</v>
      </c>
      <c r="H217" s="8" t="s">
        <v>21</v>
      </c>
      <c r="I217" s="8" t="s">
        <v>171</v>
      </c>
      <c r="J217" s="8" t="s">
        <v>225</v>
      </c>
      <c r="K217" s="8" t="s">
        <v>360</v>
      </c>
      <c r="L217" s="8">
        <v>479.0</v>
      </c>
      <c r="M217" s="10">
        <v>3149411.79</v>
      </c>
      <c r="N217" s="8" t="s">
        <v>24</v>
      </c>
      <c r="O217" s="8" t="s">
        <v>24</v>
      </c>
      <c r="P217" s="8" t="s">
        <v>34</v>
      </c>
      <c r="Q217" s="8" t="s">
        <v>35</v>
      </c>
      <c r="R217" s="8" t="s">
        <v>36</v>
      </c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7">
        <f t="shared" si="1"/>
        <v>215</v>
      </c>
      <c r="B218" s="6" t="s">
        <v>18</v>
      </c>
      <c r="C218" s="6">
        <v>11476.0</v>
      </c>
      <c r="D218" s="6" t="s">
        <v>19</v>
      </c>
      <c r="E218" s="8">
        <v>253808.0</v>
      </c>
      <c r="F218" s="8">
        <v>2183864.0</v>
      </c>
      <c r="G218" s="8" t="s">
        <v>362</v>
      </c>
      <c r="H218" s="8" t="s">
        <v>21</v>
      </c>
      <c r="I218" s="8" t="s">
        <v>171</v>
      </c>
      <c r="J218" s="8" t="s">
        <v>171</v>
      </c>
      <c r="K218" s="8" t="s">
        <v>333</v>
      </c>
      <c r="L218" s="8">
        <v>316.0</v>
      </c>
      <c r="M218" s="10">
        <v>2928106.26</v>
      </c>
      <c r="N218" s="8" t="s">
        <v>24</v>
      </c>
      <c r="O218" s="8" t="s">
        <v>24</v>
      </c>
      <c r="P218" s="8" t="s">
        <v>34</v>
      </c>
      <c r="Q218" s="8" t="s">
        <v>35</v>
      </c>
      <c r="R218" s="8" t="s">
        <v>36</v>
      </c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7">
        <f t="shared" si="1"/>
        <v>216</v>
      </c>
      <c r="B219" s="6" t="s">
        <v>18</v>
      </c>
      <c r="C219" s="6">
        <v>11476.0</v>
      </c>
      <c r="D219" s="6" t="s">
        <v>19</v>
      </c>
      <c r="E219" s="8">
        <v>259849.0</v>
      </c>
      <c r="F219" s="8">
        <v>2189449.0</v>
      </c>
      <c r="G219" s="8" t="s">
        <v>363</v>
      </c>
      <c r="H219" s="8" t="s">
        <v>21</v>
      </c>
      <c r="I219" s="8" t="s">
        <v>171</v>
      </c>
      <c r="J219" s="8" t="s">
        <v>172</v>
      </c>
      <c r="K219" s="8" t="s">
        <v>349</v>
      </c>
      <c r="L219" s="8">
        <v>308.0</v>
      </c>
      <c r="M219" s="10">
        <v>2525973.23</v>
      </c>
      <c r="N219" s="8" t="s">
        <v>24</v>
      </c>
      <c r="O219" s="8" t="s">
        <v>24</v>
      </c>
      <c r="P219" s="8" t="s">
        <v>34</v>
      </c>
      <c r="Q219" s="8" t="s">
        <v>47</v>
      </c>
      <c r="R219" s="8" t="s">
        <v>36</v>
      </c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7">
        <f t="shared" si="1"/>
        <v>217</v>
      </c>
      <c r="B220" s="6" t="s">
        <v>18</v>
      </c>
      <c r="C220" s="6">
        <v>11476.0</v>
      </c>
      <c r="D220" s="6" t="s">
        <v>19</v>
      </c>
      <c r="E220" s="8">
        <v>171554.0</v>
      </c>
      <c r="F220" s="8">
        <v>2168906.0</v>
      </c>
      <c r="G220" s="8" t="s">
        <v>364</v>
      </c>
      <c r="H220" s="8" t="s">
        <v>317</v>
      </c>
      <c r="I220" s="8" t="s">
        <v>171</v>
      </c>
      <c r="J220" s="8" t="s">
        <v>172</v>
      </c>
      <c r="K220" s="8" t="s">
        <v>274</v>
      </c>
      <c r="L220" s="8">
        <v>246.0</v>
      </c>
      <c r="M220" s="10">
        <v>1776055.0</v>
      </c>
      <c r="N220" s="8" t="s">
        <v>24</v>
      </c>
      <c r="O220" s="8" t="s">
        <v>24</v>
      </c>
      <c r="P220" s="8" t="s">
        <v>34</v>
      </c>
      <c r="Q220" s="8" t="s">
        <v>47</v>
      </c>
      <c r="R220" s="8" t="s">
        <v>36</v>
      </c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7">
        <f t="shared" si="1"/>
        <v>218</v>
      </c>
      <c r="B221" s="6" t="s">
        <v>18</v>
      </c>
      <c r="C221" s="6">
        <v>11476.0</v>
      </c>
      <c r="D221" s="6" t="s">
        <v>19</v>
      </c>
      <c r="E221" s="8">
        <v>172590.0</v>
      </c>
      <c r="F221" s="8">
        <v>2168920.0</v>
      </c>
      <c r="G221" s="8" t="s">
        <v>365</v>
      </c>
      <c r="H221" s="8" t="s">
        <v>317</v>
      </c>
      <c r="I221" s="8" t="s">
        <v>171</v>
      </c>
      <c r="J221" s="8" t="s">
        <v>172</v>
      </c>
      <c r="K221" s="8" t="s">
        <v>326</v>
      </c>
      <c r="L221" s="8">
        <v>470.0</v>
      </c>
      <c r="M221" s="10">
        <v>3770398.58</v>
      </c>
      <c r="N221" s="8" t="s">
        <v>24</v>
      </c>
      <c r="O221" s="8" t="s">
        <v>24</v>
      </c>
      <c r="P221" s="8" t="s">
        <v>34</v>
      </c>
      <c r="Q221" s="8" t="s">
        <v>47</v>
      </c>
      <c r="R221" s="8" t="s">
        <v>36</v>
      </c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7">
        <f t="shared" si="1"/>
        <v>219</v>
      </c>
      <c r="B222" s="6" t="s">
        <v>18</v>
      </c>
      <c r="C222" s="6">
        <v>11476.0</v>
      </c>
      <c r="D222" s="6" t="s">
        <v>19</v>
      </c>
      <c r="E222" s="8">
        <v>252827.0</v>
      </c>
      <c r="F222" s="8">
        <v>2172748.0</v>
      </c>
      <c r="G222" s="8" t="s">
        <v>366</v>
      </c>
      <c r="H222" s="8" t="s">
        <v>21</v>
      </c>
      <c r="I222" s="8" t="s">
        <v>321</v>
      </c>
      <c r="J222" s="8" t="s">
        <v>322</v>
      </c>
      <c r="K222" s="8" t="s">
        <v>323</v>
      </c>
      <c r="L222" s="8">
        <v>560.0</v>
      </c>
      <c r="M222" s="10">
        <v>4002104.18</v>
      </c>
      <c r="N222" s="8" t="s">
        <v>24</v>
      </c>
      <c r="O222" s="8" t="s">
        <v>24</v>
      </c>
      <c r="P222" s="8" t="s">
        <v>34</v>
      </c>
      <c r="Q222" s="8" t="s">
        <v>47</v>
      </c>
      <c r="R222" s="8" t="s">
        <v>36</v>
      </c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7">
        <f t="shared" si="1"/>
        <v>220</v>
      </c>
      <c r="B223" s="6" t="s">
        <v>18</v>
      </c>
      <c r="C223" s="6">
        <v>11476.0</v>
      </c>
      <c r="D223" s="6" t="s">
        <v>19</v>
      </c>
      <c r="E223" s="8">
        <v>259301.0</v>
      </c>
      <c r="F223" s="8">
        <v>2186352.0</v>
      </c>
      <c r="G223" s="8" t="s">
        <v>367</v>
      </c>
      <c r="H223" s="8" t="s">
        <v>21</v>
      </c>
      <c r="I223" s="8" t="s">
        <v>321</v>
      </c>
      <c r="J223" s="8" t="s">
        <v>344</v>
      </c>
      <c r="K223" s="8" t="s">
        <v>368</v>
      </c>
      <c r="L223" s="8">
        <v>608.0</v>
      </c>
      <c r="M223" s="10">
        <v>3687294.2</v>
      </c>
      <c r="N223" s="8" t="s">
        <v>24</v>
      </c>
      <c r="O223" s="8" t="s">
        <v>24</v>
      </c>
      <c r="P223" s="8" t="s">
        <v>34</v>
      </c>
      <c r="Q223" s="8" t="s">
        <v>35</v>
      </c>
      <c r="R223" s="8" t="s">
        <v>36</v>
      </c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7">
        <f t="shared" si="1"/>
        <v>221</v>
      </c>
      <c r="B224" s="6" t="s">
        <v>18</v>
      </c>
      <c r="C224" s="6">
        <v>11476.0</v>
      </c>
      <c r="D224" s="6" t="s">
        <v>19</v>
      </c>
      <c r="E224" s="8">
        <v>257152.0</v>
      </c>
      <c r="F224" s="8">
        <v>2189488.0</v>
      </c>
      <c r="G224" s="8" t="s">
        <v>369</v>
      </c>
      <c r="H224" s="8" t="s">
        <v>21</v>
      </c>
      <c r="I224" s="8" t="s">
        <v>171</v>
      </c>
      <c r="J224" s="8" t="s">
        <v>225</v>
      </c>
      <c r="K224" s="8" t="s">
        <v>360</v>
      </c>
      <c r="L224" s="8">
        <v>1126.0</v>
      </c>
      <c r="M224" s="10">
        <v>8598756.71</v>
      </c>
      <c r="N224" s="8" t="s">
        <v>24</v>
      </c>
      <c r="O224" s="8" t="s">
        <v>24</v>
      </c>
      <c r="P224" s="8" t="s">
        <v>34</v>
      </c>
      <c r="Q224" s="8" t="s">
        <v>35</v>
      </c>
      <c r="R224" s="8" t="s">
        <v>36</v>
      </c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7">
        <f t="shared" si="1"/>
        <v>222</v>
      </c>
      <c r="B225" s="6" t="s">
        <v>18</v>
      </c>
      <c r="C225" s="6">
        <v>11476.0</v>
      </c>
      <c r="D225" s="6" t="s">
        <v>19</v>
      </c>
      <c r="E225" s="8">
        <v>253807.0</v>
      </c>
      <c r="F225" s="8">
        <v>2189346.0</v>
      </c>
      <c r="G225" s="8" t="s">
        <v>370</v>
      </c>
      <c r="H225" s="8" t="s">
        <v>21</v>
      </c>
      <c r="I225" s="8" t="s">
        <v>171</v>
      </c>
      <c r="J225" s="8" t="s">
        <v>371</v>
      </c>
      <c r="K225" s="8" t="s">
        <v>371</v>
      </c>
      <c r="L225" s="8">
        <v>678.0</v>
      </c>
      <c r="M225" s="10">
        <v>5179388.0</v>
      </c>
      <c r="N225" s="8" t="s">
        <v>24</v>
      </c>
      <c r="O225" s="8" t="s">
        <v>24</v>
      </c>
      <c r="P225" s="8" t="s">
        <v>34</v>
      </c>
      <c r="Q225" s="8" t="s">
        <v>35</v>
      </c>
      <c r="R225" s="8" t="s">
        <v>36</v>
      </c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7">
        <f t="shared" si="1"/>
        <v>223</v>
      </c>
      <c r="B226" s="6" t="s">
        <v>18</v>
      </c>
      <c r="C226" s="6">
        <v>11476.0</v>
      </c>
      <c r="D226" s="6" t="s">
        <v>19</v>
      </c>
      <c r="E226" s="8">
        <v>253335.0</v>
      </c>
      <c r="F226" s="8">
        <v>2183865.0</v>
      </c>
      <c r="G226" s="8" t="s">
        <v>372</v>
      </c>
      <c r="H226" s="8" t="s">
        <v>21</v>
      </c>
      <c r="I226" s="8" t="s">
        <v>171</v>
      </c>
      <c r="J226" s="8" t="s">
        <v>171</v>
      </c>
      <c r="K226" s="8" t="s">
        <v>333</v>
      </c>
      <c r="L226" s="8">
        <v>379.0</v>
      </c>
      <c r="M226" s="10">
        <v>3103844.86</v>
      </c>
      <c r="N226" s="8" t="s">
        <v>24</v>
      </c>
      <c r="O226" s="8" t="s">
        <v>24</v>
      </c>
      <c r="P226" s="8" t="s">
        <v>34</v>
      </c>
      <c r="Q226" s="8" t="s">
        <v>35</v>
      </c>
      <c r="R226" s="8" t="s">
        <v>36</v>
      </c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7">
        <f t="shared" si="1"/>
        <v>224</v>
      </c>
      <c r="B227" s="6" t="s">
        <v>18</v>
      </c>
      <c r="C227" s="6">
        <v>11476.0</v>
      </c>
      <c r="D227" s="6" t="s">
        <v>19</v>
      </c>
      <c r="E227" s="8">
        <v>257107.0</v>
      </c>
      <c r="F227" s="8">
        <v>2187530.0</v>
      </c>
      <c r="G227" s="8" t="s">
        <v>373</v>
      </c>
      <c r="H227" s="8" t="s">
        <v>21</v>
      </c>
      <c r="I227" s="8" t="s">
        <v>171</v>
      </c>
      <c r="J227" s="8" t="s">
        <v>371</v>
      </c>
      <c r="K227" s="8" t="s">
        <v>371</v>
      </c>
      <c r="L227" s="8">
        <v>623.0</v>
      </c>
      <c r="M227" s="10">
        <v>4170378.5</v>
      </c>
      <c r="N227" s="8" t="s">
        <v>24</v>
      </c>
      <c r="O227" s="8" t="s">
        <v>24</v>
      </c>
      <c r="P227" s="8" t="s">
        <v>34</v>
      </c>
      <c r="Q227" s="8" t="s">
        <v>35</v>
      </c>
      <c r="R227" s="8" t="s">
        <v>36</v>
      </c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7">
        <f t="shared" si="1"/>
        <v>225</v>
      </c>
      <c r="B228" s="6" t="s">
        <v>18</v>
      </c>
      <c r="C228" s="6">
        <v>11476.0</v>
      </c>
      <c r="D228" s="6" t="s">
        <v>19</v>
      </c>
      <c r="E228" s="8">
        <v>252303.0</v>
      </c>
      <c r="F228" s="8">
        <v>2189345.0</v>
      </c>
      <c r="G228" s="8" t="s">
        <v>374</v>
      </c>
      <c r="H228" s="8" t="s">
        <v>21</v>
      </c>
      <c r="I228" s="8" t="s">
        <v>171</v>
      </c>
      <c r="J228" s="8" t="s">
        <v>171</v>
      </c>
      <c r="K228" s="8" t="s">
        <v>333</v>
      </c>
      <c r="L228" s="8">
        <v>525.0</v>
      </c>
      <c r="M228" s="10">
        <v>4345884.48</v>
      </c>
      <c r="N228" s="8" t="s">
        <v>24</v>
      </c>
      <c r="O228" s="8" t="s">
        <v>24</v>
      </c>
      <c r="P228" s="8" t="s">
        <v>34</v>
      </c>
      <c r="Q228" s="8" t="s">
        <v>35</v>
      </c>
      <c r="R228" s="8" t="s">
        <v>36</v>
      </c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7">
        <f t="shared" si="1"/>
        <v>226</v>
      </c>
      <c r="B229" s="6" t="s">
        <v>18</v>
      </c>
      <c r="C229" s="6">
        <v>11476.0</v>
      </c>
      <c r="D229" s="6" t="s">
        <v>19</v>
      </c>
      <c r="E229" s="8">
        <v>267994.0</v>
      </c>
      <c r="F229" s="8">
        <v>2189495.0</v>
      </c>
      <c r="G229" s="8" t="s">
        <v>375</v>
      </c>
      <c r="H229" s="8" t="s">
        <v>21</v>
      </c>
      <c r="I229" s="8" t="s">
        <v>171</v>
      </c>
      <c r="J229" s="8" t="s">
        <v>172</v>
      </c>
      <c r="K229" s="8" t="s">
        <v>352</v>
      </c>
      <c r="L229" s="8">
        <v>808.0</v>
      </c>
      <c r="M229" s="10">
        <v>5497711.61</v>
      </c>
      <c r="N229" s="8" t="s">
        <v>24</v>
      </c>
      <c r="O229" s="8" t="s">
        <v>24</v>
      </c>
      <c r="P229" s="8" t="s">
        <v>34</v>
      </c>
      <c r="Q229" s="8" t="s">
        <v>347</v>
      </c>
      <c r="R229" s="8" t="s">
        <v>36</v>
      </c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7">
        <f t="shared" si="1"/>
        <v>227</v>
      </c>
      <c r="B230" s="6" t="s">
        <v>18</v>
      </c>
      <c r="C230" s="6">
        <v>11476.0</v>
      </c>
      <c r="D230" s="6" t="s">
        <v>19</v>
      </c>
      <c r="E230" s="8">
        <v>249894.0</v>
      </c>
      <c r="F230" s="8">
        <v>2189499.0</v>
      </c>
      <c r="G230" s="8" t="s">
        <v>376</v>
      </c>
      <c r="H230" s="8" t="s">
        <v>21</v>
      </c>
      <c r="I230" s="8" t="s">
        <v>171</v>
      </c>
      <c r="J230" s="8" t="s">
        <v>172</v>
      </c>
      <c r="K230" s="8" t="s">
        <v>326</v>
      </c>
      <c r="L230" s="8">
        <v>488.0</v>
      </c>
      <c r="M230" s="10">
        <v>3006586.68</v>
      </c>
      <c r="N230" s="8" t="s">
        <v>24</v>
      </c>
      <c r="O230" s="8" t="s">
        <v>24</v>
      </c>
      <c r="P230" s="8" t="s">
        <v>34</v>
      </c>
      <c r="Q230" s="8" t="s">
        <v>35</v>
      </c>
      <c r="R230" s="8" t="s">
        <v>36</v>
      </c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7">
        <f t="shared" si="1"/>
        <v>228</v>
      </c>
      <c r="B231" s="6" t="s">
        <v>18</v>
      </c>
      <c r="C231" s="6">
        <v>11476.0</v>
      </c>
      <c r="D231" s="6" t="s">
        <v>19</v>
      </c>
      <c r="E231" s="8">
        <v>249883.0</v>
      </c>
      <c r="F231" s="8">
        <v>2189502.0</v>
      </c>
      <c r="G231" s="8" t="s">
        <v>377</v>
      </c>
      <c r="H231" s="8" t="s">
        <v>21</v>
      </c>
      <c r="I231" s="8" t="s">
        <v>171</v>
      </c>
      <c r="J231" s="8" t="s">
        <v>172</v>
      </c>
      <c r="K231" s="8" t="s">
        <v>326</v>
      </c>
      <c r="L231" s="8">
        <v>381.0</v>
      </c>
      <c r="M231" s="10">
        <v>2869325.16</v>
      </c>
      <c r="N231" s="8" t="s">
        <v>24</v>
      </c>
      <c r="O231" s="8" t="s">
        <v>24</v>
      </c>
      <c r="P231" s="8" t="s">
        <v>34</v>
      </c>
      <c r="Q231" s="8" t="s">
        <v>35</v>
      </c>
      <c r="R231" s="8" t="s">
        <v>36</v>
      </c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7">
        <f t="shared" si="1"/>
        <v>229</v>
      </c>
      <c r="B232" s="6" t="s">
        <v>18</v>
      </c>
      <c r="C232" s="6">
        <v>11476.0</v>
      </c>
      <c r="D232" s="6" t="s">
        <v>19</v>
      </c>
      <c r="E232" s="8">
        <v>269275.0</v>
      </c>
      <c r="F232" s="8">
        <v>2191605.0</v>
      </c>
      <c r="G232" s="8" t="s">
        <v>378</v>
      </c>
      <c r="H232" s="8" t="s">
        <v>21</v>
      </c>
      <c r="I232" s="8" t="s">
        <v>171</v>
      </c>
      <c r="J232" s="8" t="s">
        <v>172</v>
      </c>
      <c r="K232" s="8" t="s">
        <v>349</v>
      </c>
      <c r="L232" s="8">
        <v>300.0</v>
      </c>
      <c r="M232" s="10">
        <v>2557201.77</v>
      </c>
      <c r="N232" s="8" t="s">
        <v>24</v>
      </c>
      <c r="O232" s="8" t="s">
        <v>24</v>
      </c>
      <c r="P232" s="8" t="s">
        <v>34</v>
      </c>
      <c r="Q232" s="8" t="s">
        <v>47</v>
      </c>
      <c r="R232" s="8" t="s">
        <v>36</v>
      </c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7">
        <f t="shared" si="1"/>
        <v>230</v>
      </c>
      <c r="B233" s="6" t="s">
        <v>18</v>
      </c>
      <c r="C233" s="6">
        <v>11476.0</v>
      </c>
      <c r="D233" s="6" t="s">
        <v>19</v>
      </c>
      <c r="E233" s="8">
        <v>249885.0</v>
      </c>
      <c r="F233" s="8">
        <v>2183857.0</v>
      </c>
      <c r="G233" s="8" t="s">
        <v>379</v>
      </c>
      <c r="H233" s="8" t="s">
        <v>21</v>
      </c>
      <c r="I233" s="8" t="s">
        <v>171</v>
      </c>
      <c r="J233" s="8" t="s">
        <v>172</v>
      </c>
      <c r="K233" s="8" t="s">
        <v>326</v>
      </c>
      <c r="L233" s="8">
        <v>183.0</v>
      </c>
      <c r="M233" s="10">
        <v>1610229.12</v>
      </c>
      <c r="N233" s="8" t="s">
        <v>24</v>
      </c>
      <c r="O233" s="8" t="s">
        <v>25</v>
      </c>
      <c r="P233" s="8" t="s">
        <v>57</v>
      </c>
      <c r="Q233" s="8" t="s">
        <v>324</v>
      </c>
      <c r="R233" s="8" t="s">
        <v>36</v>
      </c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7">
        <f t="shared" si="1"/>
        <v>231</v>
      </c>
      <c r="B234" s="6" t="s">
        <v>18</v>
      </c>
      <c r="C234" s="6">
        <v>11476.0</v>
      </c>
      <c r="D234" s="6" t="s">
        <v>19</v>
      </c>
      <c r="E234" s="8">
        <v>239713.0</v>
      </c>
      <c r="F234" s="8">
        <v>2172746.0</v>
      </c>
      <c r="G234" s="8" t="s">
        <v>380</v>
      </c>
      <c r="H234" s="8" t="s">
        <v>21</v>
      </c>
      <c r="I234" s="8" t="s">
        <v>306</v>
      </c>
      <c r="J234" s="8" t="s">
        <v>307</v>
      </c>
      <c r="K234" s="8" t="s">
        <v>308</v>
      </c>
      <c r="L234" s="8">
        <v>586.0</v>
      </c>
      <c r="M234" s="10">
        <v>2764560.09</v>
      </c>
      <c r="N234" s="8" t="s">
        <v>24</v>
      </c>
      <c r="O234" s="8" t="s">
        <v>24</v>
      </c>
      <c r="P234" s="8" t="s">
        <v>34</v>
      </c>
      <c r="Q234" s="8" t="s">
        <v>35</v>
      </c>
      <c r="R234" s="8" t="s">
        <v>36</v>
      </c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7">
        <f t="shared" si="1"/>
        <v>232</v>
      </c>
      <c r="B235" s="6" t="s">
        <v>18</v>
      </c>
      <c r="C235" s="6">
        <v>11476.0</v>
      </c>
      <c r="D235" s="6" t="s">
        <v>19</v>
      </c>
      <c r="E235" s="8">
        <v>240235.0</v>
      </c>
      <c r="F235" s="8">
        <v>2172745.0</v>
      </c>
      <c r="G235" s="8" t="s">
        <v>381</v>
      </c>
      <c r="H235" s="8" t="s">
        <v>21</v>
      </c>
      <c r="I235" s="8" t="s">
        <v>306</v>
      </c>
      <c r="J235" s="8" t="s">
        <v>307</v>
      </c>
      <c r="K235" s="8" t="s">
        <v>308</v>
      </c>
      <c r="L235" s="8">
        <v>246.0</v>
      </c>
      <c r="M235" s="10">
        <v>2300070.1</v>
      </c>
      <c r="N235" s="8" t="s">
        <v>24</v>
      </c>
      <c r="O235" s="8" t="s">
        <v>24</v>
      </c>
      <c r="P235" s="8" t="s">
        <v>34</v>
      </c>
      <c r="Q235" s="8" t="s">
        <v>35</v>
      </c>
      <c r="R235" s="8" t="s">
        <v>36</v>
      </c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7">
        <f t="shared" si="1"/>
        <v>233</v>
      </c>
      <c r="B236" s="6" t="s">
        <v>18</v>
      </c>
      <c r="C236" s="6">
        <v>11476.0</v>
      </c>
      <c r="D236" s="6" t="s">
        <v>19</v>
      </c>
      <c r="E236" s="8">
        <v>243682.0</v>
      </c>
      <c r="F236" s="8">
        <v>2170981.0</v>
      </c>
      <c r="G236" s="8" t="s">
        <v>382</v>
      </c>
      <c r="H236" s="8" t="s">
        <v>21</v>
      </c>
      <c r="I236" s="8" t="s">
        <v>306</v>
      </c>
      <c r="J236" s="8" t="s">
        <v>311</v>
      </c>
      <c r="K236" s="8" t="s">
        <v>315</v>
      </c>
      <c r="L236" s="8">
        <v>476.0</v>
      </c>
      <c r="M236" s="10">
        <v>2455288.73</v>
      </c>
      <c r="N236" s="8" t="s">
        <v>24</v>
      </c>
      <c r="O236" s="8" t="s">
        <v>24</v>
      </c>
      <c r="P236" s="8" t="s">
        <v>34</v>
      </c>
      <c r="Q236" s="8" t="s">
        <v>47</v>
      </c>
      <c r="R236" s="8" t="s">
        <v>36</v>
      </c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7">
        <f t="shared" si="1"/>
        <v>234</v>
      </c>
      <c r="B237" s="6" t="s">
        <v>18</v>
      </c>
      <c r="C237" s="6">
        <v>11476.0</v>
      </c>
      <c r="D237" s="6" t="s">
        <v>19</v>
      </c>
      <c r="E237" s="8">
        <v>168042.0</v>
      </c>
      <c r="F237" s="8">
        <v>2146801.0</v>
      </c>
      <c r="G237" s="8" t="s">
        <v>383</v>
      </c>
      <c r="H237" s="8" t="s">
        <v>317</v>
      </c>
      <c r="I237" s="8" t="s">
        <v>171</v>
      </c>
      <c r="J237" s="8" t="s">
        <v>172</v>
      </c>
      <c r="K237" s="8" t="s">
        <v>352</v>
      </c>
      <c r="L237" s="8">
        <v>343.0</v>
      </c>
      <c r="M237" s="10">
        <v>2364818.0</v>
      </c>
      <c r="N237" s="8" t="s">
        <v>24</v>
      </c>
      <c r="O237" s="8" t="s">
        <v>24</v>
      </c>
      <c r="P237" s="8" t="s">
        <v>34</v>
      </c>
      <c r="Q237" s="8" t="s">
        <v>47</v>
      </c>
      <c r="R237" s="8" t="s">
        <v>36</v>
      </c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7">
        <f t="shared" si="1"/>
        <v>235</v>
      </c>
      <c r="B238" s="6" t="s">
        <v>18</v>
      </c>
      <c r="C238" s="6">
        <v>11476.0</v>
      </c>
      <c r="D238" s="6" t="s">
        <v>19</v>
      </c>
      <c r="E238" s="8">
        <v>170710.0</v>
      </c>
      <c r="F238" s="8">
        <v>2160185.0</v>
      </c>
      <c r="G238" s="8" t="s">
        <v>384</v>
      </c>
      <c r="H238" s="8" t="s">
        <v>317</v>
      </c>
      <c r="I238" s="8" t="s">
        <v>171</v>
      </c>
      <c r="J238" s="8" t="s">
        <v>171</v>
      </c>
      <c r="K238" s="8" t="s">
        <v>333</v>
      </c>
      <c r="L238" s="8">
        <v>293.0</v>
      </c>
      <c r="M238" s="10">
        <v>1735582.0</v>
      </c>
      <c r="N238" s="8" t="s">
        <v>24</v>
      </c>
      <c r="O238" s="8" t="s">
        <v>24</v>
      </c>
      <c r="P238" s="8" t="s">
        <v>34</v>
      </c>
      <c r="Q238" s="8" t="s">
        <v>47</v>
      </c>
      <c r="R238" s="8" t="s">
        <v>36</v>
      </c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7">
        <f t="shared" si="1"/>
        <v>236</v>
      </c>
      <c r="B239" s="6" t="s">
        <v>18</v>
      </c>
      <c r="C239" s="6">
        <v>11476.0</v>
      </c>
      <c r="D239" s="6" t="s">
        <v>19</v>
      </c>
      <c r="E239" s="8">
        <v>254548.0</v>
      </c>
      <c r="F239" s="8">
        <v>2186040.0</v>
      </c>
      <c r="G239" s="8" t="s">
        <v>385</v>
      </c>
      <c r="H239" s="8" t="s">
        <v>21</v>
      </c>
      <c r="I239" s="8" t="s">
        <v>171</v>
      </c>
      <c r="J239" s="8" t="s">
        <v>225</v>
      </c>
      <c r="K239" s="8" t="s">
        <v>360</v>
      </c>
      <c r="L239" s="8">
        <v>610.0</v>
      </c>
      <c r="M239" s="10">
        <v>3842096.39</v>
      </c>
      <c r="N239" s="8" t="s">
        <v>24</v>
      </c>
      <c r="O239" s="8" t="s">
        <v>24</v>
      </c>
      <c r="P239" s="8" t="s">
        <v>34</v>
      </c>
      <c r="Q239" s="8" t="s">
        <v>35</v>
      </c>
      <c r="R239" s="8" t="s">
        <v>36</v>
      </c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7">
        <f t="shared" si="1"/>
        <v>237</v>
      </c>
      <c r="B240" s="6" t="s">
        <v>18</v>
      </c>
      <c r="C240" s="6">
        <v>11476.0</v>
      </c>
      <c r="D240" s="6" t="s">
        <v>19</v>
      </c>
      <c r="E240" s="8">
        <v>251457.0</v>
      </c>
      <c r="F240" s="8">
        <v>2189486.0</v>
      </c>
      <c r="G240" s="8" t="s">
        <v>386</v>
      </c>
      <c r="H240" s="8" t="s">
        <v>21</v>
      </c>
      <c r="I240" s="8" t="s">
        <v>171</v>
      </c>
      <c r="J240" s="8" t="s">
        <v>172</v>
      </c>
      <c r="K240" s="8" t="s">
        <v>173</v>
      </c>
      <c r="L240" s="8">
        <v>323.0</v>
      </c>
      <c r="M240" s="10">
        <v>2771680.62</v>
      </c>
      <c r="N240" s="8" t="s">
        <v>24</v>
      </c>
      <c r="O240" s="8" t="s">
        <v>24</v>
      </c>
      <c r="P240" s="8" t="s">
        <v>34</v>
      </c>
      <c r="Q240" s="8" t="s">
        <v>47</v>
      </c>
      <c r="R240" s="8" t="s">
        <v>36</v>
      </c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7">
        <f t="shared" si="1"/>
        <v>238</v>
      </c>
      <c r="B241" s="6" t="s">
        <v>18</v>
      </c>
      <c r="C241" s="6">
        <v>11476.0</v>
      </c>
      <c r="D241" s="6" t="s">
        <v>19</v>
      </c>
      <c r="E241" s="8">
        <v>169536.0</v>
      </c>
      <c r="F241" s="8">
        <v>2145330.0</v>
      </c>
      <c r="G241" s="8" t="s">
        <v>387</v>
      </c>
      <c r="H241" s="8" t="s">
        <v>317</v>
      </c>
      <c r="I241" s="8" t="s">
        <v>171</v>
      </c>
      <c r="J241" s="8" t="s">
        <v>318</v>
      </c>
      <c r="K241" s="8" t="s">
        <v>319</v>
      </c>
      <c r="L241" s="8">
        <v>302.0</v>
      </c>
      <c r="M241" s="10">
        <v>1820230.0</v>
      </c>
      <c r="N241" s="8" t="s">
        <v>24</v>
      </c>
      <c r="O241" s="8" t="s">
        <v>24</v>
      </c>
      <c r="P241" s="8" t="s">
        <v>34</v>
      </c>
      <c r="Q241" s="8" t="s">
        <v>47</v>
      </c>
      <c r="R241" s="8" t="s">
        <v>36</v>
      </c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7">
        <f t="shared" si="1"/>
        <v>239</v>
      </c>
      <c r="B242" s="6" t="s">
        <v>18</v>
      </c>
      <c r="C242" s="6">
        <v>11476.0</v>
      </c>
      <c r="D242" s="6" t="s">
        <v>19</v>
      </c>
      <c r="E242" s="8">
        <v>257057.0</v>
      </c>
      <c r="F242" s="8">
        <v>2189518.0</v>
      </c>
      <c r="G242" s="8" t="s">
        <v>388</v>
      </c>
      <c r="H242" s="8" t="s">
        <v>21</v>
      </c>
      <c r="I242" s="8" t="s">
        <v>171</v>
      </c>
      <c r="J242" s="8" t="s">
        <v>225</v>
      </c>
      <c r="K242" s="8" t="s">
        <v>360</v>
      </c>
      <c r="L242" s="8">
        <v>1231.0</v>
      </c>
      <c r="M242" s="10">
        <v>6899742.47</v>
      </c>
      <c r="N242" s="8" t="s">
        <v>24</v>
      </c>
      <c r="O242" s="8" t="s">
        <v>24</v>
      </c>
      <c r="P242" s="8" t="s">
        <v>34</v>
      </c>
      <c r="Q242" s="8" t="s">
        <v>35</v>
      </c>
      <c r="R242" s="8" t="s">
        <v>36</v>
      </c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7">
        <f t="shared" si="1"/>
        <v>240</v>
      </c>
      <c r="B243" s="6" t="s">
        <v>18</v>
      </c>
      <c r="C243" s="6">
        <v>11476.0</v>
      </c>
      <c r="D243" s="6" t="s">
        <v>19</v>
      </c>
      <c r="E243" s="8">
        <v>267782.0</v>
      </c>
      <c r="F243" s="8">
        <v>2191606.0</v>
      </c>
      <c r="G243" s="8" t="s">
        <v>389</v>
      </c>
      <c r="H243" s="8" t="s">
        <v>21</v>
      </c>
      <c r="I243" s="8" t="s">
        <v>171</v>
      </c>
      <c r="J243" s="8" t="s">
        <v>172</v>
      </c>
      <c r="K243" s="8" t="s">
        <v>349</v>
      </c>
      <c r="L243" s="8">
        <v>355.0</v>
      </c>
      <c r="M243" s="10">
        <v>3048712.54</v>
      </c>
      <c r="N243" s="8" t="s">
        <v>24</v>
      </c>
      <c r="O243" s="8" t="s">
        <v>24</v>
      </c>
      <c r="P243" s="8" t="s">
        <v>34</v>
      </c>
      <c r="Q243" s="8" t="s">
        <v>347</v>
      </c>
      <c r="R243" s="8" t="s">
        <v>36</v>
      </c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7">
        <f t="shared" si="1"/>
        <v>241</v>
      </c>
      <c r="B244" s="6" t="s">
        <v>18</v>
      </c>
      <c r="C244" s="6">
        <v>11476.0</v>
      </c>
      <c r="D244" s="6" t="s">
        <v>19</v>
      </c>
      <c r="E244" s="8">
        <v>254570.0</v>
      </c>
      <c r="F244" s="8">
        <v>2183866.0</v>
      </c>
      <c r="G244" s="8" t="s">
        <v>390</v>
      </c>
      <c r="H244" s="8" t="s">
        <v>21</v>
      </c>
      <c r="I244" s="8" t="s">
        <v>171</v>
      </c>
      <c r="J244" s="8" t="s">
        <v>171</v>
      </c>
      <c r="K244" s="8" t="s">
        <v>333</v>
      </c>
      <c r="L244" s="8">
        <v>872.0</v>
      </c>
      <c r="M244" s="10">
        <v>4123159.03</v>
      </c>
      <c r="N244" s="8" t="s">
        <v>24</v>
      </c>
      <c r="O244" s="8" t="s">
        <v>24</v>
      </c>
      <c r="P244" s="8" t="s">
        <v>34</v>
      </c>
      <c r="Q244" s="8" t="s">
        <v>35</v>
      </c>
      <c r="R244" s="8" t="s">
        <v>36</v>
      </c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7">
        <f t="shared" si="1"/>
        <v>242</v>
      </c>
      <c r="B245" s="6" t="s">
        <v>18</v>
      </c>
      <c r="C245" s="6">
        <v>11476.0</v>
      </c>
      <c r="D245" s="6" t="s">
        <v>19</v>
      </c>
      <c r="E245" s="8">
        <v>276620.0</v>
      </c>
      <c r="F245" s="8">
        <v>2190265.0</v>
      </c>
      <c r="G245" s="8" t="s">
        <v>391</v>
      </c>
      <c r="H245" s="8" t="s">
        <v>21</v>
      </c>
      <c r="I245" s="8" t="s">
        <v>392</v>
      </c>
      <c r="J245" s="8" t="s">
        <v>393</v>
      </c>
      <c r="K245" s="8" t="s">
        <v>394</v>
      </c>
      <c r="L245" s="8">
        <v>820.0</v>
      </c>
      <c r="M245" s="10">
        <v>4883726.22</v>
      </c>
      <c r="N245" s="8" t="s">
        <v>24</v>
      </c>
      <c r="O245" s="8" t="s">
        <v>24</v>
      </c>
      <c r="P245" s="8" t="s">
        <v>34</v>
      </c>
      <c r="Q245" s="8" t="s">
        <v>35</v>
      </c>
      <c r="R245" s="8" t="s">
        <v>36</v>
      </c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7">
        <f t="shared" si="1"/>
        <v>243</v>
      </c>
      <c r="B246" s="6" t="s">
        <v>18</v>
      </c>
      <c r="C246" s="6">
        <v>11476.0</v>
      </c>
      <c r="D246" s="6" t="s">
        <v>19</v>
      </c>
      <c r="E246" s="8">
        <v>252298.0</v>
      </c>
      <c r="F246" s="8">
        <v>2189343.0</v>
      </c>
      <c r="G246" s="8" t="s">
        <v>395</v>
      </c>
      <c r="H246" s="8" t="s">
        <v>21</v>
      </c>
      <c r="I246" s="8" t="s">
        <v>171</v>
      </c>
      <c r="J246" s="8" t="s">
        <v>171</v>
      </c>
      <c r="K246" s="8" t="s">
        <v>333</v>
      </c>
      <c r="L246" s="8">
        <v>734.0</v>
      </c>
      <c r="M246" s="10">
        <v>3928901.97</v>
      </c>
      <c r="N246" s="8" t="s">
        <v>24</v>
      </c>
      <c r="O246" s="8" t="s">
        <v>24</v>
      </c>
      <c r="P246" s="8" t="s">
        <v>34</v>
      </c>
      <c r="Q246" s="8" t="s">
        <v>47</v>
      </c>
      <c r="R246" s="8" t="s">
        <v>36</v>
      </c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7">
        <f t="shared" si="1"/>
        <v>244</v>
      </c>
      <c r="B247" s="6" t="s">
        <v>18</v>
      </c>
      <c r="C247" s="6">
        <v>11476.0</v>
      </c>
      <c r="D247" s="6" t="s">
        <v>19</v>
      </c>
      <c r="E247" s="8">
        <v>258087.0</v>
      </c>
      <c r="F247" s="8">
        <v>2302966.0</v>
      </c>
      <c r="G247" s="8" t="s">
        <v>396</v>
      </c>
      <c r="H247" s="8" t="s">
        <v>21</v>
      </c>
      <c r="I247" s="8" t="s">
        <v>171</v>
      </c>
      <c r="J247" s="8" t="s">
        <v>172</v>
      </c>
      <c r="K247" s="8" t="s">
        <v>326</v>
      </c>
      <c r="L247" s="8">
        <v>399.0</v>
      </c>
      <c r="M247" s="10">
        <v>3329837.54</v>
      </c>
      <c r="N247" s="8" t="s">
        <v>24</v>
      </c>
      <c r="O247" s="8" t="s">
        <v>24</v>
      </c>
      <c r="P247" s="8" t="s">
        <v>34</v>
      </c>
      <c r="Q247" s="8" t="s">
        <v>47</v>
      </c>
      <c r="R247" s="8" t="s">
        <v>36</v>
      </c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7">
        <f t="shared" si="1"/>
        <v>245</v>
      </c>
      <c r="B248" s="6" t="s">
        <v>18</v>
      </c>
      <c r="C248" s="6">
        <v>11476.0</v>
      </c>
      <c r="D248" s="6" t="s">
        <v>19</v>
      </c>
      <c r="E248" s="8">
        <v>340737.0</v>
      </c>
      <c r="F248" s="8">
        <v>2299945.0</v>
      </c>
      <c r="G248" s="8" t="s">
        <v>397</v>
      </c>
      <c r="H248" s="8" t="s">
        <v>21</v>
      </c>
      <c r="I248" s="8" t="s">
        <v>171</v>
      </c>
      <c r="J248" s="8" t="s">
        <v>172</v>
      </c>
      <c r="K248" s="8" t="s">
        <v>349</v>
      </c>
      <c r="L248" s="8">
        <v>221.0</v>
      </c>
      <c r="M248" s="10">
        <v>2413980.64</v>
      </c>
      <c r="N248" s="8" t="s">
        <v>24</v>
      </c>
      <c r="O248" s="8" t="s">
        <v>24</v>
      </c>
      <c r="P248" s="8" t="s">
        <v>34</v>
      </c>
      <c r="Q248" s="8" t="s">
        <v>35</v>
      </c>
      <c r="R248" s="8" t="s">
        <v>36</v>
      </c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7">
        <f t="shared" si="1"/>
        <v>246</v>
      </c>
      <c r="B249" s="6" t="s">
        <v>18</v>
      </c>
      <c r="C249" s="6">
        <v>11476.0</v>
      </c>
      <c r="D249" s="6" t="s">
        <v>19</v>
      </c>
      <c r="E249" s="8">
        <v>292675.0</v>
      </c>
      <c r="F249" s="8">
        <v>2272942.0</v>
      </c>
      <c r="G249" s="8" t="s">
        <v>398</v>
      </c>
      <c r="H249" s="8" t="s">
        <v>21</v>
      </c>
      <c r="I249" s="8" t="s">
        <v>356</v>
      </c>
      <c r="J249" s="8" t="s">
        <v>399</v>
      </c>
      <c r="K249" s="8" t="s">
        <v>400</v>
      </c>
      <c r="L249" s="8">
        <v>4159.0</v>
      </c>
      <c r="M249" s="10">
        <v>1.706085132E7</v>
      </c>
      <c r="N249" s="8" t="s">
        <v>24</v>
      </c>
      <c r="O249" s="8" t="s">
        <v>24</v>
      </c>
      <c r="P249" s="8" t="s">
        <v>34</v>
      </c>
      <c r="Q249" s="8" t="s">
        <v>47</v>
      </c>
      <c r="R249" s="8" t="s">
        <v>36</v>
      </c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7">
        <f t="shared" si="1"/>
        <v>247</v>
      </c>
      <c r="B250" s="6" t="s">
        <v>18</v>
      </c>
      <c r="C250" s="6">
        <v>11476.0</v>
      </c>
      <c r="D250" s="6" t="s">
        <v>19</v>
      </c>
      <c r="E250" s="8">
        <v>259835.0</v>
      </c>
      <c r="F250" s="8">
        <v>2189454.0</v>
      </c>
      <c r="G250" s="8" t="s">
        <v>401</v>
      </c>
      <c r="H250" s="8" t="s">
        <v>21</v>
      </c>
      <c r="I250" s="8" t="s">
        <v>171</v>
      </c>
      <c r="J250" s="8" t="s">
        <v>172</v>
      </c>
      <c r="K250" s="8" t="s">
        <v>173</v>
      </c>
      <c r="L250" s="8">
        <v>593.0</v>
      </c>
      <c r="M250" s="10">
        <v>3488788.16</v>
      </c>
      <c r="N250" s="8" t="s">
        <v>24</v>
      </c>
      <c r="O250" s="8" t="s">
        <v>24</v>
      </c>
      <c r="P250" s="8" t="s">
        <v>34</v>
      </c>
      <c r="Q250" s="8" t="s">
        <v>35</v>
      </c>
      <c r="R250" s="8" t="s">
        <v>36</v>
      </c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7">
        <f t="shared" si="1"/>
        <v>248</v>
      </c>
      <c r="B251" s="6" t="s">
        <v>18</v>
      </c>
      <c r="C251" s="6">
        <v>11476.0</v>
      </c>
      <c r="D251" s="6" t="s">
        <v>19</v>
      </c>
      <c r="E251" s="8">
        <v>340734.0</v>
      </c>
      <c r="F251" s="8">
        <v>2299942.0</v>
      </c>
      <c r="G251" s="8" t="s">
        <v>402</v>
      </c>
      <c r="H251" s="8" t="s">
        <v>21</v>
      </c>
      <c r="I251" s="8" t="s">
        <v>171</v>
      </c>
      <c r="J251" s="8" t="s">
        <v>172</v>
      </c>
      <c r="K251" s="8" t="s">
        <v>349</v>
      </c>
      <c r="L251" s="8">
        <v>222.0</v>
      </c>
      <c r="M251" s="10">
        <v>2853106.4</v>
      </c>
      <c r="N251" s="8" t="s">
        <v>24</v>
      </c>
      <c r="O251" s="8" t="s">
        <v>24</v>
      </c>
      <c r="P251" s="8" t="s">
        <v>34</v>
      </c>
      <c r="Q251" s="8" t="s">
        <v>347</v>
      </c>
      <c r="R251" s="8" t="s">
        <v>36</v>
      </c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7">
        <f t="shared" si="1"/>
        <v>249</v>
      </c>
      <c r="B252" s="6" t="s">
        <v>18</v>
      </c>
      <c r="C252" s="6">
        <v>11476.0</v>
      </c>
      <c r="D252" s="6" t="s">
        <v>19</v>
      </c>
      <c r="E252" s="8">
        <v>238684.0</v>
      </c>
      <c r="F252" s="8">
        <v>2178851.0</v>
      </c>
      <c r="G252" s="8" t="s">
        <v>403</v>
      </c>
      <c r="H252" s="8" t="s">
        <v>404</v>
      </c>
      <c r="I252" s="8" t="s">
        <v>306</v>
      </c>
      <c r="J252" s="8" t="s">
        <v>307</v>
      </c>
      <c r="K252" s="8" t="s">
        <v>308</v>
      </c>
      <c r="L252" s="8">
        <v>285.0</v>
      </c>
      <c r="M252" s="10">
        <v>2571657.55</v>
      </c>
      <c r="N252" s="8" t="s">
        <v>24</v>
      </c>
      <c r="O252" s="8" t="s">
        <v>24</v>
      </c>
      <c r="P252" s="8" t="s">
        <v>34</v>
      </c>
      <c r="Q252" s="8" t="s">
        <v>35</v>
      </c>
      <c r="R252" s="8" t="s">
        <v>36</v>
      </c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7">
        <f t="shared" si="1"/>
        <v>250</v>
      </c>
      <c r="B253" s="6" t="s">
        <v>18</v>
      </c>
      <c r="C253" s="6">
        <v>11476.0</v>
      </c>
      <c r="D253" s="6" t="s">
        <v>19</v>
      </c>
      <c r="E253" s="8">
        <v>238813.0</v>
      </c>
      <c r="F253" s="8">
        <v>2170986.0</v>
      </c>
      <c r="G253" s="8" t="s">
        <v>405</v>
      </c>
      <c r="H253" s="8" t="s">
        <v>21</v>
      </c>
      <c r="I253" s="8" t="s">
        <v>306</v>
      </c>
      <c r="J253" s="8" t="s">
        <v>307</v>
      </c>
      <c r="K253" s="8" t="s">
        <v>308</v>
      </c>
      <c r="L253" s="8">
        <v>285.0</v>
      </c>
      <c r="M253" s="10">
        <v>2007558.97</v>
      </c>
      <c r="N253" s="8" t="s">
        <v>24</v>
      </c>
      <c r="O253" s="8" t="s">
        <v>24</v>
      </c>
      <c r="P253" s="8" t="s">
        <v>34</v>
      </c>
      <c r="Q253" s="8" t="s">
        <v>35</v>
      </c>
      <c r="R253" s="8" t="s">
        <v>36</v>
      </c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7">
        <f t="shared" si="1"/>
        <v>251</v>
      </c>
      <c r="B254" s="6" t="s">
        <v>18</v>
      </c>
      <c r="C254" s="6">
        <v>11476.0</v>
      </c>
      <c r="D254" s="6" t="s">
        <v>19</v>
      </c>
      <c r="E254" s="8">
        <v>201319.0</v>
      </c>
      <c r="F254" s="8">
        <v>2170984.0</v>
      </c>
      <c r="G254" s="8" t="s">
        <v>406</v>
      </c>
      <c r="H254" s="8" t="s">
        <v>21</v>
      </c>
      <c r="I254" s="8" t="s">
        <v>306</v>
      </c>
      <c r="J254" s="8" t="s">
        <v>311</v>
      </c>
      <c r="K254" s="8" t="s">
        <v>312</v>
      </c>
      <c r="L254" s="8">
        <v>348.0</v>
      </c>
      <c r="M254" s="10">
        <v>1632163.3</v>
      </c>
      <c r="N254" s="8" t="s">
        <v>24</v>
      </c>
      <c r="O254" s="8" t="s">
        <v>24</v>
      </c>
      <c r="P254" s="8" t="s">
        <v>34</v>
      </c>
      <c r="Q254" s="8" t="s">
        <v>35</v>
      </c>
      <c r="R254" s="8" t="s">
        <v>36</v>
      </c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7">
        <f t="shared" si="1"/>
        <v>252</v>
      </c>
      <c r="B255" s="6" t="s">
        <v>18</v>
      </c>
      <c r="C255" s="6">
        <v>11476.0</v>
      </c>
      <c r="D255" s="6" t="s">
        <v>19</v>
      </c>
      <c r="E255" s="8">
        <v>246462.0</v>
      </c>
      <c r="F255" s="8">
        <v>2178853.0</v>
      </c>
      <c r="G255" s="8" t="s">
        <v>407</v>
      </c>
      <c r="H255" s="8" t="s">
        <v>21</v>
      </c>
      <c r="I255" s="8" t="s">
        <v>392</v>
      </c>
      <c r="J255" s="8" t="s">
        <v>393</v>
      </c>
      <c r="K255" s="8" t="s">
        <v>408</v>
      </c>
      <c r="L255" s="8">
        <v>583.0</v>
      </c>
      <c r="M255" s="10">
        <v>4212567.18</v>
      </c>
      <c r="N255" s="8" t="s">
        <v>24</v>
      </c>
      <c r="O255" s="8" t="s">
        <v>24</v>
      </c>
      <c r="P255" s="8" t="s">
        <v>34</v>
      </c>
      <c r="Q255" s="8" t="s">
        <v>47</v>
      </c>
      <c r="R255" s="8" t="s">
        <v>36</v>
      </c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7">
        <f t="shared" si="1"/>
        <v>253</v>
      </c>
      <c r="B256" s="6" t="s">
        <v>18</v>
      </c>
      <c r="C256" s="6">
        <v>11476.0</v>
      </c>
      <c r="D256" s="6" t="s">
        <v>19</v>
      </c>
      <c r="E256" s="8">
        <v>251236.0</v>
      </c>
      <c r="F256" s="8">
        <v>2168153.0</v>
      </c>
      <c r="G256" s="8" t="s">
        <v>409</v>
      </c>
      <c r="H256" s="8" t="s">
        <v>21</v>
      </c>
      <c r="I256" s="8" t="s">
        <v>356</v>
      </c>
      <c r="J256" s="8" t="s">
        <v>410</v>
      </c>
      <c r="K256" s="8" t="s">
        <v>411</v>
      </c>
      <c r="L256" s="8">
        <v>256.0</v>
      </c>
      <c r="M256" s="10">
        <v>2124245.71</v>
      </c>
      <c r="N256" s="8" t="s">
        <v>24</v>
      </c>
      <c r="O256" s="8" t="s">
        <v>24</v>
      </c>
      <c r="P256" s="8" t="s">
        <v>78</v>
      </c>
      <c r="Q256" s="8" t="s">
        <v>47</v>
      </c>
      <c r="R256" s="8" t="s">
        <v>36</v>
      </c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7">
        <f t="shared" si="1"/>
        <v>254</v>
      </c>
      <c r="B257" s="6" t="s">
        <v>18</v>
      </c>
      <c r="C257" s="6">
        <v>11476.0</v>
      </c>
      <c r="D257" s="6" t="s">
        <v>19</v>
      </c>
      <c r="E257" s="8">
        <v>241742.0</v>
      </c>
      <c r="F257" s="8">
        <v>2168154.0</v>
      </c>
      <c r="G257" s="8" t="s">
        <v>412</v>
      </c>
      <c r="H257" s="8" t="s">
        <v>21</v>
      </c>
      <c r="I257" s="8" t="s">
        <v>356</v>
      </c>
      <c r="J257" s="8" t="s">
        <v>399</v>
      </c>
      <c r="K257" s="8" t="s">
        <v>400</v>
      </c>
      <c r="L257" s="8">
        <v>454.0</v>
      </c>
      <c r="M257" s="10">
        <v>3679840.94</v>
      </c>
      <c r="N257" s="8" t="s">
        <v>24</v>
      </c>
      <c r="O257" s="8" t="s">
        <v>24</v>
      </c>
      <c r="P257" s="8" t="s">
        <v>78</v>
      </c>
      <c r="Q257" s="8" t="s">
        <v>47</v>
      </c>
      <c r="R257" s="8" t="s">
        <v>36</v>
      </c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7">
        <f t="shared" si="1"/>
        <v>255</v>
      </c>
      <c r="B258" s="6" t="s">
        <v>18</v>
      </c>
      <c r="C258" s="6">
        <v>11476.0</v>
      </c>
      <c r="D258" s="6" t="s">
        <v>19</v>
      </c>
      <c r="E258" s="8">
        <v>243443.0</v>
      </c>
      <c r="F258" s="8">
        <v>2168163.0</v>
      </c>
      <c r="G258" s="8" t="s">
        <v>413</v>
      </c>
      <c r="H258" s="8" t="s">
        <v>21</v>
      </c>
      <c r="I258" s="8" t="s">
        <v>356</v>
      </c>
      <c r="J258" s="8" t="s">
        <v>399</v>
      </c>
      <c r="K258" s="8" t="s">
        <v>400</v>
      </c>
      <c r="L258" s="8">
        <v>321.0</v>
      </c>
      <c r="M258" s="10">
        <v>2524100.97</v>
      </c>
      <c r="N258" s="8" t="s">
        <v>24</v>
      </c>
      <c r="O258" s="8" t="s">
        <v>24</v>
      </c>
      <c r="P258" s="8" t="s">
        <v>78</v>
      </c>
      <c r="Q258" s="8" t="s">
        <v>47</v>
      </c>
      <c r="R258" s="8" t="s">
        <v>36</v>
      </c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7">
        <f t="shared" si="1"/>
        <v>256</v>
      </c>
      <c r="B259" s="6" t="s">
        <v>18</v>
      </c>
      <c r="C259" s="6">
        <v>11476.0</v>
      </c>
      <c r="D259" s="6" t="s">
        <v>19</v>
      </c>
      <c r="E259" s="8">
        <v>249881.0</v>
      </c>
      <c r="F259" s="8">
        <v>2186026.0</v>
      </c>
      <c r="G259" s="8" t="s">
        <v>414</v>
      </c>
      <c r="H259" s="8" t="s">
        <v>21</v>
      </c>
      <c r="I259" s="8" t="s">
        <v>171</v>
      </c>
      <c r="J259" s="8" t="s">
        <v>172</v>
      </c>
      <c r="K259" s="8" t="s">
        <v>326</v>
      </c>
      <c r="L259" s="8">
        <v>615.0</v>
      </c>
      <c r="M259" s="10">
        <v>4298996.95</v>
      </c>
      <c r="N259" s="8" t="s">
        <v>24</v>
      </c>
      <c r="O259" s="8" t="s">
        <v>24</v>
      </c>
      <c r="P259" s="8" t="s">
        <v>34</v>
      </c>
      <c r="Q259" s="8" t="s">
        <v>47</v>
      </c>
      <c r="R259" s="8" t="s">
        <v>36</v>
      </c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7">
        <f t="shared" si="1"/>
        <v>257</v>
      </c>
      <c r="B260" s="6" t="s">
        <v>18</v>
      </c>
      <c r="C260" s="6">
        <v>11476.0</v>
      </c>
      <c r="D260" s="6" t="s">
        <v>19</v>
      </c>
      <c r="E260" s="8">
        <v>340175.0</v>
      </c>
      <c r="F260" s="8">
        <v>2310861.0</v>
      </c>
      <c r="G260" s="8" t="s">
        <v>415</v>
      </c>
      <c r="H260" s="8" t="s">
        <v>21</v>
      </c>
      <c r="I260" s="8" t="s">
        <v>171</v>
      </c>
      <c r="J260" s="8" t="s">
        <v>172</v>
      </c>
      <c r="K260" s="8" t="s">
        <v>173</v>
      </c>
      <c r="L260" s="8">
        <v>305.0</v>
      </c>
      <c r="M260" s="10">
        <v>3597353.95</v>
      </c>
      <c r="N260" s="8" t="s">
        <v>24</v>
      </c>
      <c r="O260" s="8" t="s">
        <v>24</v>
      </c>
      <c r="P260" s="8" t="s">
        <v>34</v>
      </c>
      <c r="Q260" s="8" t="s">
        <v>47</v>
      </c>
      <c r="R260" s="8" t="s">
        <v>36</v>
      </c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7">
        <f t="shared" si="1"/>
        <v>258</v>
      </c>
      <c r="B261" s="6" t="s">
        <v>18</v>
      </c>
      <c r="C261" s="6">
        <v>11476.0</v>
      </c>
      <c r="D261" s="6" t="s">
        <v>19</v>
      </c>
      <c r="E261" s="8">
        <v>251441.0</v>
      </c>
      <c r="F261" s="8">
        <v>2302962.0</v>
      </c>
      <c r="G261" s="8" t="s">
        <v>416</v>
      </c>
      <c r="H261" s="8" t="s">
        <v>21</v>
      </c>
      <c r="I261" s="8" t="s">
        <v>171</v>
      </c>
      <c r="J261" s="8" t="s">
        <v>172</v>
      </c>
      <c r="K261" s="8" t="s">
        <v>349</v>
      </c>
      <c r="L261" s="8">
        <v>955.0</v>
      </c>
      <c r="M261" s="10">
        <v>8076320.39</v>
      </c>
      <c r="N261" s="8" t="s">
        <v>24</v>
      </c>
      <c r="O261" s="8" t="s">
        <v>24</v>
      </c>
      <c r="P261" s="8" t="s">
        <v>34</v>
      </c>
      <c r="Q261" s="8" t="s">
        <v>347</v>
      </c>
      <c r="R261" s="8" t="s">
        <v>36</v>
      </c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7">
        <f t="shared" si="1"/>
        <v>259</v>
      </c>
      <c r="B262" s="6" t="s">
        <v>18</v>
      </c>
      <c r="C262" s="6">
        <v>11476.0</v>
      </c>
      <c r="D262" s="6" t="s">
        <v>19</v>
      </c>
      <c r="E262" s="8">
        <v>249633.0</v>
      </c>
      <c r="F262" s="8">
        <v>2168177.0</v>
      </c>
      <c r="G262" s="8" t="s">
        <v>417</v>
      </c>
      <c r="H262" s="8" t="s">
        <v>21</v>
      </c>
      <c r="I262" s="8" t="s">
        <v>356</v>
      </c>
      <c r="J262" s="8" t="s">
        <v>410</v>
      </c>
      <c r="K262" s="8" t="s">
        <v>411</v>
      </c>
      <c r="L262" s="8">
        <v>297.0</v>
      </c>
      <c r="M262" s="10">
        <v>2437124.78</v>
      </c>
      <c r="N262" s="8" t="s">
        <v>24</v>
      </c>
      <c r="O262" s="8" t="s">
        <v>24</v>
      </c>
      <c r="P262" s="8" t="s">
        <v>78</v>
      </c>
      <c r="Q262" s="8" t="s">
        <v>47</v>
      </c>
      <c r="R262" s="8" t="s">
        <v>36</v>
      </c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7">
        <f t="shared" si="1"/>
        <v>260</v>
      </c>
      <c r="B263" s="6" t="s">
        <v>18</v>
      </c>
      <c r="C263" s="6">
        <v>11476.0</v>
      </c>
      <c r="D263" s="6" t="s">
        <v>19</v>
      </c>
      <c r="E263" s="8">
        <v>241740.0</v>
      </c>
      <c r="F263" s="8">
        <v>2168172.0</v>
      </c>
      <c r="G263" s="8" t="s">
        <v>418</v>
      </c>
      <c r="H263" s="8" t="s">
        <v>21</v>
      </c>
      <c r="I263" s="8" t="s">
        <v>356</v>
      </c>
      <c r="J263" s="8" t="s">
        <v>399</v>
      </c>
      <c r="K263" s="8" t="s">
        <v>400</v>
      </c>
      <c r="L263" s="8">
        <v>387.0</v>
      </c>
      <c r="M263" s="10">
        <v>2651937.81</v>
      </c>
      <c r="N263" s="8" t="s">
        <v>24</v>
      </c>
      <c r="O263" s="8" t="s">
        <v>24</v>
      </c>
      <c r="P263" s="8" t="s">
        <v>78</v>
      </c>
      <c r="Q263" s="8" t="s">
        <v>47</v>
      </c>
      <c r="R263" s="8" t="s">
        <v>36</v>
      </c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7">
        <f t="shared" si="1"/>
        <v>261</v>
      </c>
      <c r="B264" s="6" t="s">
        <v>18</v>
      </c>
      <c r="C264" s="6">
        <v>11476.0</v>
      </c>
      <c r="D264" s="6" t="s">
        <v>19</v>
      </c>
      <c r="E264" s="8">
        <v>241747.0</v>
      </c>
      <c r="F264" s="8">
        <v>2168156.0</v>
      </c>
      <c r="G264" s="8" t="s">
        <v>419</v>
      </c>
      <c r="H264" s="8" t="s">
        <v>21</v>
      </c>
      <c r="I264" s="8" t="s">
        <v>356</v>
      </c>
      <c r="J264" s="8" t="s">
        <v>357</v>
      </c>
      <c r="K264" s="8" t="s">
        <v>358</v>
      </c>
      <c r="L264" s="8">
        <v>277.0</v>
      </c>
      <c r="M264" s="10">
        <v>2025621.76</v>
      </c>
      <c r="N264" s="8" t="s">
        <v>24</v>
      </c>
      <c r="O264" s="8" t="s">
        <v>24</v>
      </c>
      <c r="P264" s="8" t="s">
        <v>78</v>
      </c>
      <c r="Q264" s="8" t="s">
        <v>47</v>
      </c>
      <c r="R264" s="8" t="s">
        <v>36</v>
      </c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7">
        <f t="shared" si="1"/>
        <v>262</v>
      </c>
      <c r="B265" s="6" t="s">
        <v>18</v>
      </c>
      <c r="C265" s="6">
        <v>11476.0</v>
      </c>
      <c r="D265" s="6" t="s">
        <v>19</v>
      </c>
      <c r="E265" s="8">
        <v>241746.0</v>
      </c>
      <c r="F265" s="8">
        <v>2168151.0</v>
      </c>
      <c r="G265" s="8" t="s">
        <v>420</v>
      </c>
      <c r="H265" s="8" t="s">
        <v>21</v>
      </c>
      <c r="I265" s="8" t="s">
        <v>356</v>
      </c>
      <c r="J265" s="8" t="s">
        <v>357</v>
      </c>
      <c r="K265" s="8" t="s">
        <v>358</v>
      </c>
      <c r="L265" s="8">
        <v>277.0</v>
      </c>
      <c r="M265" s="10">
        <v>2733447.04</v>
      </c>
      <c r="N265" s="8" t="s">
        <v>24</v>
      </c>
      <c r="O265" s="8" t="s">
        <v>24</v>
      </c>
      <c r="P265" s="8" t="s">
        <v>78</v>
      </c>
      <c r="Q265" s="8" t="s">
        <v>47</v>
      </c>
      <c r="R265" s="8" t="s">
        <v>36</v>
      </c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7">
        <f t="shared" si="1"/>
        <v>263</v>
      </c>
      <c r="B266" s="6" t="s">
        <v>18</v>
      </c>
      <c r="C266" s="6">
        <v>11476.0</v>
      </c>
      <c r="D266" s="6" t="s">
        <v>19</v>
      </c>
      <c r="E266" s="8">
        <v>276710.0</v>
      </c>
      <c r="F266" s="8">
        <v>2192687.0</v>
      </c>
      <c r="G266" s="8" t="s">
        <v>421</v>
      </c>
      <c r="H266" s="8" t="s">
        <v>21</v>
      </c>
      <c r="I266" s="8" t="s">
        <v>306</v>
      </c>
      <c r="J266" s="8" t="s">
        <v>307</v>
      </c>
      <c r="K266" s="8" t="s">
        <v>308</v>
      </c>
      <c r="L266" s="8">
        <v>6927.0</v>
      </c>
      <c r="M266" s="10">
        <v>9937604.42</v>
      </c>
      <c r="N266" s="8" t="s">
        <v>24</v>
      </c>
      <c r="O266" s="8" t="s">
        <v>24</v>
      </c>
      <c r="P266" s="8" t="s">
        <v>34</v>
      </c>
      <c r="Q266" s="8" t="s">
        <v>90</v>
      </c>
      <c r="R266" s="8" t="s">
        <v>36</v>
      </c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7">
        <f t="shared" si="1"/>
        <v>264</v>
      </c>
      <c r="B267" s="6" t="s">
        <v>18</v>
      </c>
      <c r="C267" s="6">
        <v>11476.0</v>
      </c>
      <c r="D267" s="6" t="s">
        <v>19</v>
      </c>
      <c r="E267" s="8">
        <v>334063.0</v>
      </c>
      <c r="F267" s="8">
        <v>2292736.0</v>
      </c>
      <c r="G267" s="8" t="s">
        <v>422</v>
      </c>
      <c r="H267" s="8" t="s">
        <v>21</v>
      </c>
      <c r="I267" s="8" t="s">
        <v>392</v>
      </c>
      <c r="J267" s="8" t="s">
        <v>393</v>
      </c>
      <c r="K267" s="8" t="s">
        <v>423</v>
      </c>
      <c r="L267" s="8">
        <v>12074.0</v>
      </c>
      <c r="M267" s="10">
        <v>3.680501772E7</v>
      </c>
      <c r="N267" s="8" t="s">
        <v>24</v>
      </c>
      <c r="O267" s="8" t="s">
        <v>24</v>
      </c>
      <c r="P267" s="8" t="s">
        <v>34</v>
      </c>
      <c r="Q267" s="8" t="s">
        <v>90</v>
      </c>
      <c r="R267" s="8" t="s">
        <v>36</v>
      </c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7">
        <f t="shared" si="1"/>
        <v>265</v>
      </c>
      <c r="B268" s="6" t="s">
        <v>18</v>
      </c>
      <c r="C268" s="6">
        <v>11476.0</v>
      </c>
      <c r="D268" s="6" t="s">
        <v>19</v>
      </c>
      <c r="E268" s="8">
        <v>271935.0</v>
      </c>
      <c r="F268" s="8">
        <v>2191604.0</v>
      </c>
      <c r="G268" s="8" t="s">
        <v>424</v>
      </c>
      <c r="H268" s="8" t="s">
        <v>21</v>
      </c>
      <c r="I268" s="8" t="s">
        <v>392</v>
      </c>
      <c r="J268" s="8" t="s">
        <v>393</v>
      </c>
      <c r="K268" s="8" t="s">
        <v>408</v>
      </c>
      <c r="L268" s="8">
        <v>2192.0</v>
      </c>
      <c r="M268" s="10">
        <v>4667038.75</v>
      </c>
      <c r="N268" s="8" t="s">
        <v>24</v>
      </c>
      <c r="O268" s="8" t="s">
        <v>24</v>
      </c>
      <c r="P268" s="8" t="s">
        <v>34</v>
      </c>
      <c r="Q268" s="8" t="s">
        <v>35</v>
      </c>
      <c r="R268" s="8" t="s">
        <v>36</v>
      </c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7">
        <f t="shared" si="1"/>
        <v>266</v>
      </c>
      <c r="B269" s="6" t="s">
        <v>18</v>
      </c>
      <c r="C269" s="6">
        <v>11476.0</v>
      </c>
      <c r="D269" s="6" t="s">
        <v>19</v>
      </c>
      <c r="E269" s="8">
        <v>252321.0</v>
      </c>
      <c r="F269" s="8">
        <v>2178839.0</v>
      </c>
      <c r="G269" s="8" t="s">
        <v>425</v>
      </c>
      <c r="H269" s="8" t="s">
        <v>21</v>
      </c>
      <c r="I269" s="8" t="s">
        <v>392</v>
      </c>
      <c r="J269" s="8" t="s">
        <v>393</v>
      </c>
      <c r="K269" s="8" t="s">
        <v>408</v>
      </c>
      <c r="L269" s="8">
        <v>476.0</v>
      </c>
      <c r="M269" s="10">
        <v>3906215.77</v>
      </c>
      <c r="N269" s="8" t="s">
        <v>24</v>
      </c>
      <c r="O269" s="8" t="s">
        <v>24</v>
      </c>
      <c r="P269" s="8" t="s">
        <v>34</v>
      </c>
      <c r="Q269" s="8" t="s">
        <v>47</v>
      </c>
      <c r="R269" s="8" t="s">
        <v>36</v>
      </c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7">
        <f t="shared" si="1"/>
        <v>267</v>
      </c>
      <c r="B270" s="6" t="s">
        <v>18</v>
      </c>
      <c r="C270" s="6">
        <v>11476.0</v>
      </c>
      <c r="D270" s="6" t="s">
        <v>19</v>
      </c>
      <c r="E270" s="8">
        <v>242212.0</v>
      </c>
      <c r="F270" s="8">
        <v>2170949.0</v>
      </c>
      <c r="G270" s="8" t="s">
        <v>426</v>
      </c>
      <c r="H270" s="8" t="s">
        <v>21</v>
      </c>
      <c r="I270" s="8" t="s">
        <v>306</v>
      </c>
      <c r="J270" s="8" t="s">
        <v>306</v>
      </c>
      <c r="K270" s="8" t="s">
        <v>427</v>
      </c>
      <c r="L270" s="8">
        <v>1161.0</v>
      </c>
      <c r="M270" s="10">
        <v>3343304.29</v>
      </c>
      <c r="N270" s="8" t="s">
        <v>24</v>
      </c>
      <c r="O270" s="8" t="s">
        <v>24</v>
      </c>
      <c r="P270" s="8" t="s">
        <v>34</v>
      </c>
      <c r="Q270" s="8" t="s">
        <v>47</v>
      </c>
      <c r="R270" s="8" t="s">
        <v>36</v>
      </c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7">
        <f t="shared" si="1"/>
        <v>268</v>
      </c>
      <c r="B271" s="6" t="s">
        <v>18</v>
      </c>
      <c r="C271" s="6">
        <v>11476.0</v>
      </c>
      <c r="D271" s="6" t="s">
        <v>19</v>
      </c>
      <c r="E271" s="8">
        <v>240081.0</v>
      </c>
      <c r="F271" s="8">
        <v>2170982.0</v>
      </c>
      <c r="G271" s="8" t="s">
        <v>428</v>
      </c>
      <c r="H271" s="8" t="s">
        <v>21</v>
      </c>
      <c r="I271" s="8" t="s">
        <v>306</v>
      </c>
      <c r="J271" s="8" t="s">
        <v>311</v>
      </c>
      <c r="K271" s="8" t="s">
        <v>312</v>
      </c>
      <c r="L271" s="8">
        <v>344.0</v>
      </c>
      <c r="M271" s="10">
        <v>2193345.33</v>
      </c>
      <c r="N271" s="8" t="s">
        <v>24</v>
      </c>
      <c r="O271" s="8" t="s">
        <v>24</v>
      </c>
      <c r="P271" s="8" t="s">
        <v>34</v>
      </c>
      <c r="Q271" s="8" t="s">
        <v>47</v>
      </c>
      <c r="R271" s="8" t="s">
        <v>36</v>
      </c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7">
        <f t="shared" si="1"/>
        <v>269</v>
      </c>
      <c r="B272" s="6" t="s">
        <v>18</v>
      </c>
      <c r="C272" s="6">
        <v>11476.0</v>
      </c>
      <c r="D272" s="6" t="s">
        <v>19</v>
      </c>
      <c r="E272" s="8">
        <v>170727.0</v>
      </c>
      <c r="F272" s="8">
        <v>2146797.0</v>
      </c>
      <c r="G272" s="8" t="s">
        <v>429</v>
      </c>
      <c r="H272" s="8" t="s">
        <v>317</v>
      </c>
      <c r="I272" s="8" t="s">
        <v>171</v>
      </c>
      <c r="J272" s="8" t="s">
        <v>172</v>
      </c>
      <c r="K272" s="8" t="s">
        <v>352</v>
      </c>
      <c r="L272" s="8">
        <v>416.0</v>
      </c>
      <c r="M272" s="10">
        <v>2643896.0</v>
      </c>
      <c r="N272" s="8" t="s">
        <v>24</v>
      </c>
      <c r="O272" s="8" t="s">
        <v>24</v>
      </c>
      <c r="P272" s="8" t="s">
        <v>34</v>
      </c>
      <c r="Q272" s="8" t="s">
        <v>47</v>
      </c>
      <c r="R272" s="8" t="s">
        <v>36</v>
      </c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7">
        <f t="shared" si="1"/>
        <v>270</v>
      </c>
      <c r="B273" s="6" t="s">
        <v>18</v>
      </c>
      <c r="C273" s="6">
        <v>11476.0</v>
      </c>
      <c r="D273" s="6" t="s">
        <v>19</v>
      </c>
      <c r="E273" s="8">
        <v>170803.0</v>
      </c>
      <c r="F273" s="8">
        <v>2168917.0</v>
      </c>
      <c r="G273" s="8" t="s">
        <v>430</v>
      </c>
      <c r="H273" s="8" t="s">
        <v>317</v>
      </c>
      <c r="I273" s="8" t="s">
        <v>171</v>
      </c>
      <c r="J273" s="8" t="s">
        <v>172</v>
      </c>
      <c r="K273" s="8" t="s">
        <v>274</v>
      </c>
      <c r="L273" s="8">
        <v>718.0</v>
      </c>
      <c r="M273" s="10">
        <v>6242678.0</v>
      </c>
      <c r="N273" s="8" t="s">
        <v>24</v>
      </c>
      <c r="O273" s="8" t="s">
        <v>24</v>
      </c>
      <c r="P273" s="8" t="s">
        <v>34</v>
      </c>
      <c r="Q273" s="8" t="s">
        <v>47</v>
      </c>
      <c r="R273" s="8" t="s">
        <v>36</v>
      </c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7">
        <f t="shared" si="1"/>
        <v>271</v>
      </c>
      <c r="B274" s="6" t="s">
        <v>18</v>
      </c>
      <c r="C274" s="6">
        <v>11476.0</v>
      </c>
      <c r="D274" s="6" t="s">
        <v>19</v>
      </c>
      <c r="E274" s="8">
        <v>257140.0</v>
      </c>
      <c r="F274" s="8">
        <v>2189348.0</v>
      </c>
      <c r="G274" s="8" t="s">
        <v>431</v>
      </c>
      <c r="H274" s="8" t="s">
        <v>21</v>
      </c>
      <c r="I274" s="8" t="s">
        <v>171</v>
      </c>
      <c r="J274" s="8" t="s">
        <v>225</v>
      </c>
      <c r="K274" s="8" t="s">
        <v>360</v>
      </c>
      <c r="L274" s="8">
        <v>699.0</v>
      </c>
      <c r="M274" s="10">
        <v>7449644.8</v>
      </c>
      <c r="N274" s="8" t="s">
        <v>24</v>
      </c>
      <c r="O274" s="8" t="s">
        <v>24</v>
      </c>
      <c r="P274" s="8" t="s">
        <v>34</v>
      </c>
      <c r="Q274" s="8" t="s">
        <v>35</v>
      </c>
      <c r="R274" s="8" t="s">
        <v>36</v>
      </c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7">
        <f t="shared" si="1"/>
        <v>272</v>
      </c>
      <c r="B275" s="6" t="s">
        <v>18</v>
      </c>
      <c r="C275" s="6">
        <v>11476.0</v>
      </c>
      <c r="D275" s="6" t="s">
        <v>19</v>
      </c>
      <c r="E275" s="8">
        <v>252330.0</v>
      </c>
      <c r="F275" s="8">
        <v>2189333.0</v>
      </c>
      <c r="G275" s="8" t="s">
        <v>432</v>
      </c>
      <c r="H275" s="8" t="s">
        <v>21</v>
      </c>
      <c r="I275" s="8" t="s">
        <v>171</v>
      </c>
      <c r="J275" s="8" t="s">
        <v>171</v>
      </c>
      <c r="K275" s="8" t="s">
        <v>333</v>
      </c>
      <c r="L275" s="8">
        <v>708.0</v>
      </c>
      <c r="M275" s="10">
        <v>3513989.39</v>
      </c>
      <c r="N275" s="8" t="s">
        <v>24</v>
      </c>
      <c r="O275" s="8" t="s">
        <v>24</v>
      </c>
      <c r="P275" s="8" t="s">
        <v>34</v>
      </c>
      <c r="Q275" s="8" t="s">
        <v>35</v>
      </c>
      <c r="R275" s="8" t="s">
        <v>36</v>
      </c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7">
        <f t="shared" si="1"/>
        <v>273</v>
      </c>
      <c r="B276" s="6" t="s">
        <v>18</v>
      </c>
      <c r="C276" s="6">
        <v>11476.0</v>
      </c>
      <c r="D276" s="6" t="s">
        <v>19</v>
      </c>
      <c r="E276" s="8">
        <v>240626.0</v>
      </c>
      <c r="F276" s="8">
        <v>2171246.0</v>
      </c>
      <c r="G276" s="8" t="s">
        <v>433</v>
      </c>
      <c r="H276" s="8" t="s">
        <v>21</v>
      </c>
      <c r="I276" s="8" t="s">
        <v>171</v>
      </c>
      <c r="J276" s="8" t="s">
        <v>171</v>
      </c>
      <c r="K276" s="8" t="s">
        <v>333</v>
      </c>
      <c r="L276" s="8">
        <v>481.0</v>
      </c>
      <c r="M276" s="10">
        <v>3042416.41</v>
      </c>
      <c r="N276" s="8" t="s">
        <v>24</v>
      </c>
      <c r="O276" s="8" t="s">
        <v>24</v>
      </c>
      <c r="P276" s="8" t="s">
        <v>34</v>
      </c>
      <c r="Q276" s="8" t="s">
        <v>35</v>
      </c>
      <c r="R276" s="8" t="s">
        <v>36</v>
      </c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7">
        <f t="shared" si="1"/>
        <v>274</v>
      </c>
      <c r="B277" s="6" t="s">
        <v>18</v>
      </c>
      <c r="C277" s="6">
        <v>11476.0</v>
      </c>
      <c r="D277" s="6" t="s">
        <v>19</v>
      </c>
      <c r="E277" s="8">
        <v>253806.0</v>
      </c>
      <c r="F277" s="8">
        <v>2186043.0</v>
      </c>
      <c r="G277" s="8" t="s">
        <v>434</v>
      </c>
      <c r="H277" s="8" t="s">
        <v>21</v>
      </c>
      <c r="I277" s="8" t="s">
        <v>171</v>
      </c>
      <c r="J277" s="8" t="s">
        <v>225</v>
      </c>
      <c r="K277" s="8" t="s">
        <v>360</v>
      </c>
      <c r="L277" s="8">
        <v>478.0</v>
      </c>
      <c r="M277" s="10">
        <v>3240168.42</v>
      </c>
      <c r="N277" s="8" t="s">
        <v>24</v>
      </c>
      <c r="O277" s="8" t="s">
        <v>24</v>
      </c>
      <c r="P277" s="8" t="s">
        <v>34</v>
      </c>
      <c r="Q277" s="8" t="s">
        <v>35</v>
      </c>
      <c r="R277" s="8" t="s">
        <v>36</v>
      </c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7">
        <f t="shared" si="1"/>
        <v>275</v>
      </c>
      <c r="B278" s="6" t="s">
        <v>18</v>
      </c>
      <c r="C278" s="6">
        <v>11476.0</v>
      </c>
      <c r="D278" s="6" t="s">
        <v>19</v>
      </c>
      <c r="E278" s="8">
        <v>268557.0</v>
      </c>
      <c r="F278" s="8">
        <v>2189450.0</v>
      </c>
      <c r="G278" s="8" t="s">
        <v>435</v>
      </c>
      <c r="H278" s="8" t="s">
        <v>21</v>
      </c>
      <c r="I278" s="8" t="s">
        <v>171</v>
      </c>
      <c r="J278" s="8" t="s">
        <v>172</v>
      </c>
      <c r="K278" s="8" t="s">
        <v>349</v>
      </c>
      <c r="L278" s="8">
        <v>694.0</v>
      </c>
      <c r="M278" s="10">
        <v>4445759.08</v>
      </c>
      <c r="N278" s="8" t="s">
        <v>24</v>
      </c>
      <c r="O278" s="8" t="s">
        <v>24</v>
      </c>
      <c r="P278" s="8" t="s">
        <v>34</v>
      </c>
      <c r="Q278" s="8" t="s">
        <v>47</v>
      </c>
      <c r="R278" s="8" t="s">
        <v>36</v>
      </c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7">
        <f t="shared" si="1"/>
        <v>276</v>
      </c>
      <c r="B279" s="6" t="s">
        <v>18</v>
      </c>
      <c r="C279" s="6">
        <v>11476.0</v>
      </c>
      <c r="D279" s="6" t="s">
        <v>19</v>
      </c>
      <c r="E279" s="8">
        <v>241745.0</v>
      </c>
      <c r="F279" s="8">
        <v>2168175.0</v>
      </c>
      <c r="G279" s="8" t="s">
        <v>436</v>
      </c>
      <c r="H279" s="8" t="s">
        <v>21</v>
      </c>
      <c r="I279" s="8" t="s">
        <v>356</v>
      </c>
      <c r="J279" s="8" t="s">
        <v>357</v>
      </c>
      <c r="K279" s="8" t="s">
        <v>358</v>
      </c>
      <c r="L279" s="8">
        <v>480.0</v>
      </c>
      <c r="M279" s="10">
        <v>3323066.64</v>
      </c>
      <c r="N279" s="8" t="s">
        <v>24</v>
      </c>
      <c r="O279" s="8" t="s">
        <v>24</v>
      </c>
      <c r="P279" s="8" t="s">
        <v>78</v>
      </c>
      <c r="Q279" s="8" t="s">
        <v>47</v>
      </c>
      <c r="R279" s="8" t="s">
        <v>36</v>
      </c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7">
        <f t="shared" si="1"/>
        <v>277</v>
      </c>
      <c r="B280" s="6" t="s">
        <v>18</v>
      </c>
      <c r="C280" s="6">
        <v>11476.0</v>
      </c>
      <c r="D280" s="6" t="s">
        <v>19</v>
      </c>
      <c r="E280" s="8">
        <v>241732.0</v>
      </c>
      <c r="F280" s="8">
        <v>2168173.0</v>
      </c>
      <c r="G280" s="8" t="s">
        <v>437</v>
      </c>
      <c r="H280" s="8" t="s">
        <v>21</v>
      </c>
      <c r="I280" s="8" t="s">
        <v>356</v>
      </c>
      <c r="J280" s="8" t="s">
        <v>399</v>
      </c>
      <c r="K280" s="8" t="s">
        <v>400</v>
      </c>
      <c r="L280" s="8">
        <v>389.0</v>
      </c>
      <c r="M280" s="10">
        <v>3196191.27</v>
      </c>
      <c r="N280" s="8" t="s">
        <v>24</v>
      </c>
      <c r="O280" s="8" t="s">
        <v>24</v>
      </c>
      <c r="P280" s="8" t="s">
        <v>78</v>
      </c>
      <c r="Q280" s="8" t="s">
        <v>47</v>
      </c>
      <c r="R280" s="8" t="s">
        <v>36</v>
      </c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7">
        <f t="shared" si="1"/>
        <v>278</v>
      </c>
      <c r="B281" s="6" t="s">
        <v>18</v>
      </c>
      <c r="C281" s="6">
        <v>11476.0</v>
      </c>
      <c r="D281" s="6" t="s">
        <v>19</v>
      </c>
      <c r="E281" s="8">
        <v>241751.0</v>
      </c>
      <c r="F281" s="8">
        <v>2168147.0</v>
      </c>
      <c r="G281" s="8" t="s">
        <v>438</v>
      </c>
      <c r="H281" s="8" t="s">
        <v>21</v>
      </c>
      <c r="I281" s="8" t="s">
        <v>356</v>
      </c>
      <c r="J281" s="8" t="s">
        <v>357</v>
      </c>
      <c r="K281" s="8" t="s">
        <v>358</v>
      </c>
      <c r="L281" s="8">
        <v>334.0</v>
      </c>
      <c r="M281" s="10">
        <v>2703293.57</v>
      </c>
      <c r="N281" s="8" t="s">
        <v>24</v>
      </c>
      <c r="O281" s="8" t="s">
        <v>24</v>
      </c>
      <c r="P281" s="8" t="s">
        <v>78</v>
      </c>
      <c r="Q281" s="8" t="s">
        <v>47</v>
      </c>
      <c r="R281" s="8" t="s">
        <v>36</v>
      </c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7">
        <f t="shared" si="1"/>
        <v>279</v>
      </c>
      <c r="B282" s="6" t="s">
        <v>18</v>
      </c>
      <c r="C282" s="6">
        <v>11476.0</v>
      </c>
      <c r="D282" s="6" t="s">
        <v>19</v>
      </c>
      <c r="E282" s="8">
        <v>254608.0</v>
      </c>
      <c r="F282" s="8">
        <v>2189340.0</v>
      </c>
      <c r="G282" s="8" t="s">
        <v>439</v>
      </c>
      <c r="H282" s="8" t="s">
        <v>21</v>
      </c>
      <c r="I282" s="8" t="s">
        <v>171</v>
      </c>
      <c r="J282" s="8" t="s">
        <v>171</v>
      </c>
      <c r="K282" s="8" t="s">
        <v>333</v>
      </c>
      <c r="L282" s="8">
        <v>877.0</v>
      </c>
      <c r="M282" s="10">
        <v>5935911.74</v>
      </c>
      <c r="N282" s="8" t="s">
        <v>24</v>
      </c>
      <c r="O282" s="8" t="s">
        <v>24</v>
      </c>
      <c r="P282" s="8" t="s">
        <v>34</v>
      </c>
      <c r="Q282" s="8" t="s">
        <v>35</v>
      </c>
      <c r="R282" s="8" t="s">
        <v>36</v>
      </c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7">
        <f t="shared" si="1"/>
        <v>280</v>
      </c>
      <c r="B283" s="6" t="s">
        <v>18</v>
      </c>
      <c r="C283" s="6">
        <v>11476.0</v>
      </c>
      <c r="D283" s="6" t="s">
        <v>19</v>
      </c>
      <c r="E283" s="8">
        <v>259848.0</v>
      </c>
      <c r="F283" s="8">
        <v>2189448.0</v>
      </c>
      <c r="G283" s="8" t="s">
        <v>440</v>
      </c>
      <c r="H283" s="8" t="s">
        <v>21</v>
      </c>
      <c r="I283" s="8" t="s">
        <v>171</v>
      </c>
      <c r="J283" s="8" t="s">
        <v>172</v>
      </c>
      <c r="K283" s="8" t="s">
        <v>352</v>
      </c>
      <c r="L283" s="8">
        <v>262.0</v>
      </c>
      <c r="M283" s="10">
        <v>3870395.55</v>
      </c>
      <c r="N283" s="8" t="s">
        <v>24</v>
      </c>
      <c r="O283" s="8" t="s">
        <v>24</v>
      </c>
      <c r="P283" s="8" t="s">
        <v>34</v>
      </c>
      <c r="Q283" s="8" t="s">
        <v>347</v>
      </c>
      <c r="R283" s="8" t="s">
        <v>36</v>
      </c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7">
        <f t="shared" si="1"/>
        <v>281</v>
      </c>
      <c r="B284" s="6" t="s">
        <v>18</v>
      </c>
      <c r="C284" s="6">
        <v>11476.0</v>
      </c>
      <c r="D284" s="6" t="s">
        <v>19</v>
      </c>
      <c r="E284" s="8">
        <v>268174.0</v>
      </c>
      <c r="F284" s="8">
        <v>2189462.0</v>
      </c>
      <c r="G284" s="8" t="s">
        <v>441</v>
      </c>
      <c r="H284" s="8" t="s">
        <v>21</v>
      </c>
      <c r="I284" s="8" t="s">
        <v>171</v>
      </c>
      <c r="J284" s="8" t="s">
        <v>172</v>
      </c>
      <c r="K284" s="8" t="s">
        <v>326</v>
      </c>
      <c r="L284" s="8">
        <v>349.0</v>
      </c>
      <c r="M284" s="10">
        <v>2212143.17</v>
      </c>
      <c r="N284" s="8" t="s">
        <v>24</v>
      </c>
      <c r="O284" s="8" t="s">
        <v>24</v>
      </c>
      <c r="P284" s="8" t="s">
        <v>34</v>
      </c>
      <c r="Q284" s="8" t="s">
        <v>35</v>
      </c>
      <c r="R284" s="8" t="s">
        <v>36</v>
      </c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7">
        <f t="shared" si="1"/>
        <v>282</v>
      </c>
      <c r="B285" s="6" t="s">
        <v>18</v>
      </c>
      <c r="C285" s="6">
        <v>11476.0</v>
      </c>
      <c r="D285" s="6" t="s">
        <v>19</v>
      </c>
      <c r="E285" s="8">
        <v>242363.0</v>
      </c>
      <c r="F285" s="8">
        <v>2170995.0</v>
      </c>
      <c r="G285" s="8" t="s">
        <v>442</v>
      </c>
      <c r="H285" s="8" t="s">
        <v>21</v>
      </c>
      <c r="I285" s="8" t="s">
        <v>306</v>
      </c>
      <c r="J285" s="8" t="s">
        <v>306</v>
      </c>
      <c r="K285" s="8" t="s">
        <v>427</v>
      </c>
      <c r="L285" s="8">
        <v>630.0</v>
      </c>
      <c r="M285" s="10">
        <v>4275033.34</v>
      </c>
      <c r="N285" s="8" t="s">
        <v>24</v>
      </c>
      <c r="O285" s="8" t="s">
        <v>24</v>
      </c>
      <c r="P285" s="8" t="s">
        <v>34</v>
      </c>
      <c r="Q285" s="8" t="s">
        <v>47</v>
      </c>
      <c r="R285" s="8" t="s">
        <v>36</v>
      </c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7">
        <f t="shared" si="1"/>
        <v>283</v>
      </c>
      <c r="B286" s="6" t="s">
        <v>18</v>
      </c>
      <c r="C286" s="6">
        <v>11476.0</v>
      </c>
      <c r="D286" s="6" t="s">
        <v>19</v>
      </c>
      <c r="E286" s="8">
        <v>268055.0</v>
      </c>
      <c r="F286" s="8">
        <v>2302961.0</v>
      </c>
      <c r="G286" s="8" t="s">
        <v>443</v>
      </c>
      <c r="H286" s="8" t="s">
        <v>21</v>
      </c>
      <c r="I286" s="8" t="s">
        <v>171</v>
      </c>
      <c r="J286" s="8" t="s">
        <v>172</v>
      </c>
      <c r="K286" s="8" t="s">
        <v>173</v>
      </c>
      <c r="L286" s="8">
        <v>467.0</v>
      </c>
      <c r="M286" s="10">
        <v>4299338.36</v>
      </c>
      <c r="N286" s="8" t="s">
        <v>24</v>
      </c>
      <c r="O286" s="8" t="s">
        <v>24</v>
      </c>
      <c r="P286" s="8" t="s">
        <v>34</v>
      </c>
      <c r="Q286" s="8" t="s">
        <v>47</v>
      </c>
      <c r="R286" s="8" t="s">
        <v>36</v>
      </c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7">
        <f t="shared" si="1"/>
        <v>284</v>
      </c>
      <c r="B287" s="6" t="s">
        <v>18</v>
      </c>
      <c r="C287" s="6">
        <v>11476.0</v>
      </c>
      <c r="D287" s="6" t="s">
        <v>19</v>
      </c>
      <c r="E287" s="8">
        <v>340700.0</v>
      </c>
      <c r="F287" s="8">
        <v>2297617.0</v>
      </c>
      <c r="G287" s="8" t="s">
        <v>444</v>
      </c>
      <c r="H287" s="8" t="s">
        <v>21</v>
      </c>
      <c r="I287" s="8" t="s">
        <v>171</v>
      </c>
      <c r="J287" s="8" t="s">
        <v>172</v>
      </c>
      <c r="K287" s="8" t="s">
        <v>352</v>
      </c>
      <c r="L287" s="8">
        <v>1035.0</v>
      </c>
      <c r="M287" s="10">
        <v>1.41322484E7</v>
      </c>
      <c r="N287" s="8" t="s">
        <v>24</v>
      </c>
      <c r="O287" s="8" t="s">
        <v>24</v>
      </c>
      <c r="P287" s="8" t="s">
        <v>34</v>
      </c>
      <c r="Q287" s="8" t="s">
        <v>35</v>
      </c>
      <c r="R287" s="8" t="s">
        <v>36</v>
      </c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7">
        <f t="shared" si="1"/>
        <v>285</v>
      </c>
      <c r="B288" s="6" t="s">
        <v>18</v>
      </c>
      <c r="C288" s="6">
        <v>11476.0</v>
      </c>
      <c r="D288" s="6" t="s">
        <v>19</v>
      </c>
      <c r="E288" s="8">
        <v>252315.0</v>
      </c>
      <c r="F288" s="8">
        <v>2189498.0</v>
      </c>
      <c r="G288" s="8" t="s">
        <v>445</v>
      </c>
      <c r="H288" s="8" t="s">
        <v>21</v>
      </c>
      <c r="I288" s="8" t="s">
        <v>171</v>
      </c>
      <c r="J288" s="8" t="s">
        <v>171</v>
      </c>
      <c r="K288" s="8" t="s">
        <v>333</v>
      </c>
      <c r="L288" s="8">
        <v>610.0</v>
      </c>
      <c r="M288" s="10">
        <v>3513469.89</v>
      </c>
      <c r="N288" s="8" t="s">
        <v>24</v>
      </c>
      <c r="O288" s="8" t="s">
        <v>24</v>
      </c>
      <c r="P288" s="8" t="s">
        <v>34</v>
      </c>
      <c r="Q288" s="8" t="s">
        <v>35</v>
      </c>
      <c r="R288" s="8" t="s">
        <v>36</v>
      </c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7">
        <f t="shared" si="1"/>
        <v>286</v>
      </c>
      <c r="B289" s="6" t="s">
        <v>18</v>
      </c>
      <c r="C289" s="6">
        <v>11476.0</v>
      </c>
      <c r="D289" s="6" t="s">
        <v>19</v>
      </c>
      <c r="E289" s="8">
        <v>243554.0</v>
      </c>
      <c r="F289" s="8">
        <v>2172733.0</v>
      </c>
      <c r="G289" s="8" t="s">
        <v>446</v>
      </c>
      <c r="H289" s="8" t="s">
        <v>21</v>
      </c>
      <c r="I289" s="8" t="s">
        <v>306</v>
      </c>
      <c r="J289" s="8" t="s">
        <v>307</v>
      </c>
      <c r="K289" s="8" t="s">
        <v>308</v>
      </c>
      <c r="L289" s="8">
        <v>423.0</v>
      </c>
      <c r="M289" s="10">
        <v>1947214.79</v>
      </c>
      <c r="N289" s="8" t="s">
        <v>24</v>
      </c>
      <c r="O289" s="8" t="s">
        <v>24</v>
      </c>
      <c r="P289" s="8" t="s">
        <v>34</v>
      </c>
      <c r="Q289" s="8" t="s">
        <v>35</v>
      </c>
      <c r="R289" s="8" t="s">
        <v>36</v>
      </c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7">
        <f t="shared" si="1"/>
        <v>287</v>
      </c>
      <c r="B290" s="6" t="s">
        <v>18</v>
      </c>
      <c r="C290" s="6">
        <v>11476.0</v>
      </c>
      <c r="D290" s="6" t="s">
        <v>19</v>
      </c>
      <c r="E290" s="8">
        <v>243620.0</v>
      </c>
      <c r="F290" s="8">
        <v>2170973.0</v>
      </c>
      <c r="G290" s="8" t="s">
        <v>447</v>
      </c>
      <c r="H290" s="8" t="s">
        <v>21</v>
      </c>
      <c r="I290" s="8" t="s">
        <v>306</v>
      </c>
      <c r="J290" s="8" t="s">
        <v>307</v>
      </c>
      <c r="K290" s="8" t="s">
        <v>308</v>
      </c>
      <c r="L290" s="8">
        <v>382.0</v>
      </c>
      <c r="M290" s="10">
        <v>2080094.82</v>
      </c>
      <c r="N290" s="8" t="s">
        <v>24</v>
      </c>
      <c r="O290" s="8" t="s">
        <v>24</v>
      </c>
      <c r="P290" s="8" t="s">
        <v>34</v>
      </c>
      <c r="Q290" s="8" t="s">
        <v>35</v>
      </c>
      <c r="R290" s="8" t="s">
        <v>36</v>
      </c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7">
        <f t="shared" si="1"/>
        <v>288</v>
      </c>
      <c r="B291" s="6" t="s">
        <v>18</v>
      </c>
      <c r="C291" s="6">
        <v>11476.0</v>
      </c>
      <c r="D291" s="6" t="s">
        <v>19</v>
      </c>
      <c r="E291" s="8">
        <v>241491.0</v>
      </c>
      <c r="F291" s="8">
        <v>2229559.0</v>
      </c>
      <c r="G291" s="8" t="s">
        <v>448</v>
      </c>
      <c r="H291" s="8" t="s">
        <v>449</v>
      </c>
      <c r="I291" s="8" t="s">
        <v>306</v>
      </c>
      <c r="J291" s="8" t="s">
        <v>311</v>
      </c>
      <c r="K291" s="8" t="s">
        <v>315</v>
      </c>
      <c r="L291" s="8">
        <v>212.0</v>
      </c>
      <c r="M291" s="10">
        <v>1472242.05</v>
      </c>
      <c r="N291" s="8" t="s">
        <v>24</v>
      </c>
      <c r="O291" s="8" t="s">
        <v>24</v>
      </c>
      <c r="P291" s="8" t="s">
        <v>34</v>
      </c>
      <c r="Q291" s="8" t="s">
        <v>47</v>
      </c>
      <c r="R291" s="8" t="s">
        <v>36</v>
      </c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7">
        <f t="shared" si="1"/>
        <v>289</v>
      </c>
      <c r="B292" s="6" t="s">
        <v>18</v>
      </c>
      <c r="C292" s="6">
        <v>11476.0</v>
      </c>
      <c r="D292" s="6" t="s">
        <v>19</v>
      </c>
      <c r="E292" s="8">
        <v>280429.0</v>
      </c>
      <c r="F292" s="8">
        <v>2191608.0</v>
      </c>
      <c r="G292" s="8" t="s">
        <v>450</v>
      </c>
      <c r="H292" s="8" t="s">
        <v>21</v>
      </c>
      <c r="I292" s="8" t="s">
        <v>392</v>
      </c>
      <c r="J292" s="8" t="s">
        <v>393</v>
      </c>
      <c r="K292" s="8" t="s">
        <v>451</v>
      </c>
      <c r="L292" s="8">
        <v>4136.0</v>
      </c>
      <c r="M292" s="10">
        <v>1.230403263E7</v>
      </c>
      <c r="N292" s="8" t="s">
        <v>24</v>
      </c>
      <c r="O292" s="8" t="s">
        <v>24</v>
      </c>
      <c r="P292" s="8" t="s">
        <v>34</v>
      </c>
      <c r="Q292" s="8" t="s">
        <v>35</v>
      </c>
      <c r="R292" s="8" t="s">
        <v>36</v>
      </c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7">
        <f t="shared" si="1"/>
        <v>290</v>
      </c>
      <c r="B293" s="6" t="s">
        <v>18</v>
      </c>
      <c r="C293" s="6">
        <v>11476.0</v>
      </c>
      <c r="D293" s="6" t="s">
        <v>19</v>
      </c>
      <c r="E293" s="8">
        <v>257049.0</v>
      </c>
      <c r="F293" s="8">
        <v>2187528.0</v>
      </c>
      <c r="G293" s="8" t="s">
        <v>452</v>
      </c>
      <c r="H293" s="8" t="s">
        <v>21</v>
      </c>
      <c r="I293" s="8" t="s">
        <v>171</v>
      </c>
      <c r="J293" s="8" t="s">
        <v>371</v>
      </c>
      <c r="K293" s="8" t="s">
        <v>371</v>
      </c>
      <c r="L293" s="8">
        <v>494.0</v>
      </c>
      <c r="M293" s="10">
        <v>2724507.28</v>
      </c>
      <c r="N293" s="8" t="s">
        <v>24</v>
      </c>
      <c r="O293" s="8" t="s">
        <v>24</v>
      </c>
      <c r="P293" s="8" t="s">
        <v>34</v>
      </c>
      <c r="Q293" s="8" t="s">
        <v>47</v>
      </c>
      <c r="R293" s="8" t="s">
        <v>36</v>
      </c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7">
        <f t="shared" si="1"/>
        <v>291</v>
      </c>
      <c r="B294" s="6" t="s">
        <v>18</v>
      </c>
      <c r="C294" s="6">
        <v>11476.0</v>
      </c>
      <c r="D294" s="6" t="s">
        <v>19</v>
      </c>
      <c r="E294" s="8">
        <v>260767.0</v>
      </c>
      <c r="F294" s="8">
        <v>2191201.0</v>
      </c>
      <c r="G294" s="8" t="s">
        <v>453</v>
      </c>
      <c r="H294" s="8" t="s">
        <v>21</v>
      </c>
      <c r="I294" s="8" t="s">
        <v>171</v>
      </c>
      <c r="J294" s="8" t="s">
        <v>172</v>
      </c>
      <c r="K294" s="8" t="s">
        <v>349</v>
      </c>
      <c r="L294" s="8">
        <v>349.0</v>
      </c>
      <c r="M294" s="10">
        <v>3334628.79</v>
      </c>
      <c r="N294" s="8" t="s">
        <v>24</v>
      </c>
      <c r="O294" s="8" t="s">
        <v>24</v>
      </c>
      <c r="P294" s="8" t="s">
        <v>34</v>
      </c>
      <c r="Q294" s="8" t="s">
        <v>35</v>
      </c>
      <c r="R294" s="8" t="s">
        <v>36</v>
      </c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7">
        <f t="shared" si="1"/>
        <v>292</v>
      </c>
      <c r="B295" s="6" t="s">
        <v>18</v>
      </c>
      <c r="C295" s="6">
        <v>11476.0</v>
      </c>
      <c r="D295" s="6" t="s">
        <v>19</v>
      </c>
      <c r="E295" s="8">
        <v>243579.0</v>
      </c>
      <c r="F295" s="8">
        <v>2170972.0</v>
      </c>
      <c r="G295" s="8" t="s">
        <v>454</v>
      </c>
      <c r="H295" s="8" t="s">
        <v>21</v>
      </c>
      <c r="I295" s="8" t="s">
        <v>306</v>
      </c>
      <c r="J295" s="8" t="s">
        <v>311</v>
      </c>
      <c r="K295" s="8" t="s">
        <v>315</v>
      </c>
      <c r="L295" s="8">
        <v>566.0</v>
      </c>
      <c r="M295" s="10">
        <v>3645398.05</v>
      </c>
      <c r="N295" s="8" t="s">
        <v>24</v>
      </c>
      <c r="O295" s="8" t="s">
        <v>24</v>
      </c>
      <c r="P295" s="8" t="s">
        <v>34</v>
      </c>
      <c r="Q295" s="8" t="s">
        <v>47</v>
      </c>
      <c r="R295" s="8" t="s">
        <v>36</v>
      </c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7">
        <f t="shared" si="1"/>
        <v>293</v>
      </c>
      <c r="B296" s="6" t="s">
        <v>18</v>
      </c>
      <c r="C296" s="6">
        <v>11476.0</v>
      </c>
      <c r="D296" s="6" t="s">
        <v>19</v>
      </c>
      <c r="E296" s="8">
        <v>297024.0</v>
      </c>
      <c r="F296" s="8">
        <v>2302960.0</v>
      </c>
      <c r="G296" s="8" t="s">
        <v>455</v>
      </c>
      <c r="H296" s="8" t="s">
        <v>21</v>
      </c>
      <c r="I296" s="8" t="s">
        <v>171</v>
      </c>
      <c r="J296" s="8" t="s">
        <v>172</v>
      </c>
      <c r="K296" s="8" t="s">
        <v>349</v>
      </c>
      <c r="L296" s="8">
        <v>354.0</v>
      </c>
      <c r="M296" s="10">
        <v>3770114.03</v>
      </c>
      <c r="N296" s="8" t="s">
        <v>24</v>
      </c>
      <c r="O296" s="8" t="s">
        <v>24</v>
      </c>
      <c r="P296" s="8" t="s">
        <v>34</v>
      </c>
      <c r="Q296" s="8" t="s">
        <v>347</v>
      </c>
      <c r="R296" s="8" t="s">
        <v>36</v>
      </c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7">
        <f t="shared" si="1"/>
        <v>294</v>
      </c>
      <c r="B297" s="6" t="s">
        <v>18</v>
      </c>
      <c r="C297" s="6">
        <v>11476.0</v>
      </c>
      <c r="D297" s="6" t="s">
        <v>19</v>
      </c>
      <c r="E297" s="8">
        <v>339222.0</v>
      </c>
      <c r="F297" s="8">
        <v>2310847.0</v>
      </c>
      <c r="G297" s="8" t="s">
        <v>456</v>
      </c>
      <c r="H297" s="8" t="s">
        <v>21</v>
      </c>
      <c r="I297" s="8" t="s">
        <v>171</v>
      </c>
      <c r="J297" s="8" t="s">
        <v>172</v>
      </c>
      <c r="K297" s="8" t="s">
        <v>349</v>
      </c>
      <c r="L297" s="8">
        <v>703.0</v>
      </c>
      <c r="M297" s="10">
        <v>7208010.85</v>
      </c>
      <c r="N297" s="8" t="s">
        <v>24</v>
      </c>
      <c r="O297" s="8" t="s">
        <v>24</v>
      </c>
      <c r="P297" s="8" t="s">
        <v>34</v>
      </c>
      <c r="Q297" s="8" t="s">
        <v>347</v>
      </c>
      <c r="R297" s="8" t="s">
        <v>36</v>
      </c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7">
        <f t="shared" si="1"/>
        <v>295</v>
      </c>
      <c r="B298" s="6" t="s">
        <v>18</v>
      </c>
      <c r="C298" s="6">
        <v>11476.0</v>
      </c>
      <c r="D298" s="6" t="s">
        <v>19</v>
      </c>
      <c r="E298" s="8">
        <v>180144.0</v>
      </c>
      <c r="F298" s="8">
        <v>2170983.0</v>
      </c>
      <c r="G298" s="8" t="s">
        <v>457</v>
      </c>
      <c r="H298" s="8" t="s">
        <v>21</v>
      </c>
      <c r="I298" s="8" t="s">
        <v>306</v>
      </c>
      <c r="J298" s="8" t="s">
        <v>306</v>
      </c>
      <c r="K298" s="8" t="s">
        <v>427</v>
      </c>
      <c r="L298" s="8">
        <v>690.0</v>
      </c>
      <c r="M298" s="10">
        <v>3427043.36</v>
      </c>
      <c r="N298" s="8" t="s">
        <v>24</v>
      </c>
      <c r="O298" s="8" t="s">
        <v>24</v>
      </c>
      <c r="P298" s="8" t="s">
        <v>34</v>
      </c>
      <c r="Q298" s="8" t="s">
        <v>47</v>
      </c>
      <c r="R298" s="8" t="s">
        <v>36</v>
      </c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7">
        <f t="shared" si="1"/>
        <v>296</v>
      </c>
      <c r="B299" s="6" t="s">
        <v>18</v>
      </c>
      <c r="C299" s="6">
        <v>11476.0</v>
      </c>
      <c r="D299" s="6" t="s">
        <v>19</v>
      </c>
      <c r="E299" s="8">
        <v>241528.0</v>
      </c>
      <c r="F299" s="8">
        <v>2170960.0</v>
      </c>
      <c r="G299" s="8" t="s">
        <v>458</v>
      </c>
      <c r="H299" s="8" t="s">
        <v>21</v>
      </c>
      <c r="I299" s="8" t="s">
        <v>306</v>
      </c>
      <c r="J299" s="8" t="s">
        <v>311</v>
      </c>
      <c r="K299" s="8" t="s">
        <v>315</v>
      </c>
      <c r="L299" s="8">
        <v>279.0</v>
      </c>
      <c r="M299" s="10">
        <v>1730733.83</v>
      </c>
      <c r="N299" s="8" t="s">
        <v>24</v>
      </c>
      <c r="O299" s="8" t="s">
        <v>24</v>
      </c>
      <c r="P299" s="8" t="s">
        <v>34</v>
      </c>
      <c r="Q299" s="8" t="s">
        <v>47</v>
      </c>
      <c r="R299" s="8" t="s">
        <v>36</v>
      </c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7">
        <f t="shared" si="1"/>
        <v>297</v>
      </c>
      <c r="B300" s="6" t="s">
        <v>18</v>
      </c>
      <c r="C300" s="6">
        <v>11476.0</v>
      </c>
      <c r="D300" s="6" t="s">
        <v>19</v>
      </c>
      <c r="E300" s="8">
        <v>253802.0</v>
      </c>
      <c r="F300" s="8">
        <v>2187526.0</v>
      </c>
      <c r="G300" s="8" t="s">
        <v>459</v>
      </c>
      <c r="H300" s="8" t="s">
        <v>21</v>
      </c>
      <c r="I300" s="8" t="s">
        <v>171</v>
      </c>
      <c r="J300" s="8" t="s">
        <v>225</v>
      </c>
      <c r="K300" s="8" t="s">
        <v>360</v>
      </c>
      <c r="L300" s="8">
        <v>708.0</v>
      </c>
      <c r="M300" s="10">
        <v>4263590.58</v>
      </c>
      <c r="N300" s="8" t="s">
        <v>24</v>
      </c>
      <c r="O300" s="8" t="s">
        <v>24</v>
      </c>
      <c r="P300" s="8" t="s">
        <v>34</v>
      </c>
      <c r="Q300" s="8" t="s">
        <v>35</v>
      </c>
      <c r="R300" s="8" t="s">
        <v>36</v>
      </c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7">
        <f t="shared" si="1"/>
        <v>298</v>
      </c>
      <c r="B301" s="6" t="s">
        <v>18</v>
      </c>
      <c r="C301" s="6">
        <v>11476.0</v>
      </c>
      <c r="D301" s="6" t="s">
        <v>19</v>
      </c>
      <c r="E301" s="8">
        <v>253797.0</v>
      </c>
      <c r="F301" s="8">
        <v>2183860.0</v>
      </c>
      <c r="G301" s="8" t="s">
        <v>460</v>
      </c>
      <c r="H301" s="8" t="s">
        <v>21</v>
      </c>
      <c r="I301" s="8" t="s">
        <v>171</v>
      </c>
      <c r="J301" s="8" t="s">
        <v>171</v>
      </c>
      <c r="K301" s="8" t="s">
        <v>333</v>
      </c>
      <c r="L301" s="8">
        <v>1187.0</v>
      </c>
      <c r="M301" s="10">
        <v>6615416.15</v>
      </c>
      <c r="N301" s="8" t="s">
        <v>24</v>
      </c>
      <c r="O301" s="8" t="s">
        <v>24</v>
      </c>
      <c r="P301" s="8" t="s">
        <v>34</v>
      </c>
      <c r="Q301" s="8" t="s">
        <v>35</v>
      </c>
      <c r="R301" s="8" t="s">
        <v>36</v>
      </c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7">
        <f t="shared" si="1"/>
        <v>299</v>
      </c>
      <c r="B302" s="6" t="s">
        <v>18</v>
      </c>
      <c r="C302" s="6">
        <v>11476.0</v>
      </c>
      <c r="D302" s="6" t="s">
        <v>19</v>
      </c>
      <c r="E302" s="8">
        <v>259844.0</v>
      </c>
      <c r="F302" s="8">
        <v>2189453.0</v>
      </c>
      <c r="G302" s="8" t="s">
        <v>461</v>
      </c>
      <c r="H302" s="8" t="s">
        <v>21</v>
      </c>
      <c r="I302" s="8" t="s">
        <v>171</v>
      </c>
      <c r="J302" s="8" t="s">
        <v>172</v>
      </c>
      <c r="K302" s="8" t="s">
        <v>173</v>
      </c>
      <c r="L302" s="8">
        <v>444.0</v>
      </c>
      <c r="M302" s="10">
        <v>3787589.36</v>
      </c>
      <c r="N302" s="8" t="s">
        <v>24</v>
      </c>
      <c r="O302" s="8" t="s">
        <v>24</v>
      </c>
      <c r="P302" s="8" t="s">
        <v>34</v>
      </c>
      <c r="Q302" s="8" t="s">
        <v>347</v>
      </c>
      <c r="R302" s="8" t="s">
        <v>36</v>
      </c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7">
        <f t="shared" si="1"/>
        <v>300</v>
      </c>
      <c r="B303" s="6" t="s">
        <v>18</v>
      </c>
      <c r="C303" s="6">
        <v>11476.0</v>
      </c>
      <c r="D303" s="6" t="s">
        <v>19</v>
      </c>
      <c r="E303" s="8">
        <v>260770.0</v>
      </c>
      <c r="F303" s="8">
        <v>2189452.0</v>
      </c>
      <c r="G303" s="8" t="s">
        <v>462</v>
      </c>
      <c r="H303" s="8" t="s">
        <v>21</v>
      </c>
      <c r="I303" s="8" t="s">
        <v>171</v>
      </c>
      <c r="J303" s="8" t="s">
        <v>172</v>
      </c>
      <c r="K303" s="8" t="s">
        <v>173</v>
      </c>
      <c r="L303" s="8">
        <v>341.0</v>
      </c>
      <c r="M303" s="10">
        <v>3119241.59</v>
      </c>
      <c r="N303" s="8" t="s">
        <v>24</v>
      </c>
      <c r="O303" s="8" t="s">
        <v>24</v>
      </c>
      <c r="P303" s="8" t="s">
        <v>34</v>
      </c>
      <c r="Q303" s="8" t="s">
        <v>347</v>
      </c>
      <c r="R303" s="8" t="s">
        <v>36</v>
      </c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7">
        <f t="shared" si="1"/>
        <v>301</v>
      </c>
      <c r="B304" s="6" t="s">
        <v>18</v>
      </c>
      <c r="C304" s="6">
        <v>11476.0</v>
      </c>
      <c r="D304" s="6" t="s">
        <v>19</v>
      </c>
      <c r="E304" s="8">
        <v>251590.0</v>
      </c>
      <c r="F304" s="8">
        <v>2168168.0</v>
      </c>
      <c r="G304" s="8" t="s">
        <v>463</v>
      </c>
      <c r="H304" s="8" t="s">
        <v>21</v>
      </c>
      <c r="I304" s="8" t="s">
        <v>356</v>
      </c>
      <c r="J304" s="8" t="s">
        <v>410</v>
      </c>
      <c r="K304" s="8" t="s">
        <v>411</v>
      </c>
      <c r="L304" s="8">
        <v>497.0</v>
      </c>
      <c r="M304" s="10">
        <v>3129454.93</v>
      </c>
      <c r="N304" s="8" t="s">
        <v>24</v>
      </c>
      <c r="O304" s="8" t="s">
        <v>24</v>
      </c>
      <c r="P304" s="8" t="s">
        <v>78</v>
      </c>
      <c r="Q304" s="8" t="s">
        <v>35</v>
      </c>
      <c r="R304" s="8" t="s">
        <v>36</v>
      </c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7">
        <f t="shared" si="1"/>
        <v>302</v>
      </c>
      <c r="B305" s="6" t="s">
        <v>18</v>
      </c>
      <c r="C305" s="6">
        <v>11476.0</v>
      </c>
      <c r="D305" s="6" t="s">
        <v>19</v>
      </c>
      <c r="E305" s="8">
        <v>249338.0</v>
      </c>
      <c r="F305" s="8">
        <v>2168148.0</v>
      </c>
      <c r="G305" s="8" t="s">
        <v>464</v>
      </c>
      <c r="H305" s="8" t="s">
        <v>21</v>
      </c>
      <c r="I305" s="8" t="s">
        <v>356</v>
      </c>
      <c r="J305" s="8" t="s">
        <v>410</v>
      </c>
      <c r="K305" s="8" t="s">
        <v>411</v>
      </c>
      <c r="L305" s="8">
        <v>290.0</v>
      </c>
      <c r="M305" s="10">
        <v>1413225.06</v>
      </c>
      <c r="N305" s="8" t="s">
        <v>24</v>
      </c>
      <c r="O305" s="8" t="s">
        <v>24</v>
      </c>
      <c r="P305" s="8" t="s">
        <v>78</v>
      </c>
      <c r="Q305" s="8" t="s">
        <v>47</v>
      </c>
      <c r="R305" s="8" t="s">
        <v>36</v>
      </c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7">
        <f t="shared" si="1"/>
        <v>303</v>
      </c>
      <c r="B306" s="6" t="s">
        <v>18</v>
      </c>
      <c r="C306" s="6">
        <v>11476.0</v>
      </c>
      <c r="D306" s="6" t="s">
        <v>19</v>
      </c>
      <c r="E306" s="8">
        <v>243492.0</v>
      </c>
      <c r="F306" s="8">
        <v>2168149.0</v>
      </c>
      <c r="G306" s="8" t="s">
        <v>465</v>
      </c>
      <c r="H306" s="8" t="s">
        <v>21</v>
      </c>
      <c r="I306" s="8" t="s">
        <v>356</v>
      </c>
      <c r="J306" s="8" t="s">
        <v>399</v>
      </c>
      <c r="K306" s="8" t="s">
        <v>400</v>
      </c>
      <c r="L306" s="8">
        <v>357.0</v>
      </c>
      <c r="M306" s="10">
        <v>2521298.98</v>
      </c>
      <c r="N306" s="8" t="s">
        <v>24</v>
      </c>
      <c r="O306" s="8" t="s">
        <v>24</v>
      </c>
      <c r="P306" s="8" t="s">
        <v>78</v>
      </c>
      <c r="Q306" s="8" t="s">
        <v>47</v>
      </c>
      <c r="R306" s="8" t="s">
        <v>36</v>
      </c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7">
        <f t="shared" si="1"/>
        <v>304</v>
      </c>
      <c r="B307" s="6" t="s">
        <v>18</v>
      </c>
      <c r="C307" s="6">
        <v>11476.0</v>
      </c>
      <c r="D307" s="6" t="s">
        <v>19</v>
      </c>
      <c r="E307" s="8">
        <v>258169.0</v>
      </c>
      <c r="F307" s="8">
        <v>2178734.0</v>
      </c>
      <c r="G307" s="8" t="s">
        <v>466</v>
      </c>
      <c r="H307" s="8" t="s">
        <v>21</v>
      </c>
      <c r="I307" s="8" t="s">
        <v>356</v>
      </c>
      <c r="J307" s="8" t="s">
        <v>399</v>
      </c>
      <c r="K307" s="8" t="s">
        <v>467</v>
      </c>
      <c r="L307" s="8">
        <v>269.0</v>
      </c>
      <c r="M307" s="10">
        <v>1996560.52</v>
      </c>
      <c r="N307" s="8" t="s">
        <v>24</v>
      </c>
      <c r="O307" s="8" t="s">
        <v>24</v>
      </c>
      <c r="P307" s="8" t="s">
        <v>78</v>
      </c>
      <c r="Q307" s="8" t="s">
        <v>47</v>
      </c>
      <c r="R307" s="8" t="s">
        <v>36</v>
      </c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7">
        <f t="shared" si="1"/>
        <v>305</v>
      </c>
      <c r="B308" s="6" t="s">
        <v>18</v>
      </c>
      <c r="C308" s="6">
        <v>11476.0</v>
      </c>
      <c r="D308" s="6" t="s">
        <v>19</v>
      </c>
      <c r="E308" s="8">
        <v>241739.0</v>
      </c>
      <c r="F308" s="8">
        <v>2168162.0</v>
      </c>
      <c r="G308" s="8" t="s">
        <v>468</v>
      </c>
      <c r="H308" s="8" t="s">
        <v>21</v>
      </c>
      <c r="I308" s="8" t="s">
        <v>356</v>
      </c>
      <c r="J308" s="8" t="s">
        <v>399</v>
      </c>
      <c r="K308" s="8" t="s">
        <v>400</v>
      </c>
      <c r="L308" s="8">
        <v>618.0</v>
      </c>
      <c r="M308" s="10">
        <v>4098485.79</v>
      </c>
      <c r="N308" s="8" t="s">
        <v>24</v>
      </c>
      <c r="O308" s="8" t="s">
        <v>24</v>
      </c>
      <c r="P308" s="8" t="s">
        <v>78</v>
      </c>
      <c r="Q308" s="8" t="s">
        <v>47</v>
      </c>
      <c r="R308" s="8" t="s">
        <v>36</v>
      </c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7">
        <f t="shared" si="1"/>
        <v>306</v>
      </c>
      <c r="B309" s="6" t="s">
        <v>18</v>
      </c>
      <c r="C309" s="6">
        <v>11476.0</v>
      </c>
      <c r="D309" s="6" t="s">
        <v>19</v>
      </c>
      <c r="E309" s="8">
        <v>242084.0</v>
      </c>
      <c r="F309" s="8">
        <v>2168155.0</v>
      </c>
      <c r="G309" s="8" t="s">
        <v>469</v>
      </c>
      <c r="H309" s="8" t="s">
        <v>21</v>
      </c>
      <c r="I309" s="8" t="s">
        <v>356</v>
      </c>
      <c r="J309" s="8" t="s">
        <v>399</v>
      </c>
      <c r="K309" s="8" t="s">
        <v>400</v>
      </c>
      <c r="L309" s="8">
        <v>231.0</v>
      </c>
      <c r="M309" s="10">
        <v>1803423.97</v>
      </c>
      <c r="N309" s="8" t="s">
        <v>24</v>
      </c>
      <c r="O309" s="8" t="s">
        <v>24</v>
      </c>
      <c r="P309" s="8" t="s">
        <v>78</v>
      </c>
      <c r="Q309" s="8" t="s">
        <v>47</v>
      </c>
      <c r="R309" s="8" t="s">
        <v>36</v>
      </c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7">
        <f t="shared" si="1"/>
        <v>307</v>
      </c>
      <c r="B310" s="6" t="s">
        <v>18</v>
      </c>
      <c r="C310" s="6">
        <v>11476.0</v>
      </c>
      <c r="D310" s="6" t="s">
        <v>19</v>
      </c>
      <c r="E310" s="8">
        <v>260330.0</v>
      </c>
      <c r="F310" s="8">
        <v>2189465.0</v>
      </c>
      <c r="G310" s="8" t="s">
        <v>470</v>
      </c>
      <c r="H310" s="8" t="s">
        <v>21</v>
      </c>
      <c r="I310" s="8" t="s">
        <v>171</v>
      </c>
      <c r="J310" s="8" t="s">
        <v>171</v>
      </c>
      <c r="K310" s="8" t="s">
        <v>333</v>
      </c>
      <c r="L310" s="8">
        <v>1273.0</v>
      </c>
      <c r="M310" s="10">
        <v>9309630.23</v>
      </c>
      <c r="N310" s="8" t="s">
        <v>24</v>
      </c>
      <c r="O310" s="8" t="s">
        <v>24</v>
      </c>
      <c r="P310" s="8" t="s">
        <v>78</v>
      </c>
      <c r="Q310" s="8" t="s">
        <v>47</v>
      </c>
      <c r="R310" s="8" t="s">
        <v>36</v>
      </c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7">
        <f t="shared" si="1"/>
        <v>308</v>
      </c>
      <c r="B311" s="6" t="s">
        <v>18</v>
      </c>
      <c r="C311" s="6">
        <v>11476.0</v>
      </c>
      <c r="D311" s="6" t="s">
        <v>19</v>
      </c>
      <c r="E311" s="8">
        <v>242793.0</v>
      </c>
      <c r="F311" s="8">
        <v>2168166.0</v>
      </c>
      <c r="G311" s="8" t="s">
        <v>471</v>
      </c>
      <c r="H311" s="8" t="s">
        <v>21</v>
      </c>
      <c r="I311" s="8" t="s">
        <v>356</v>
      </c>
      <c r="J311" s="8" t="s">
        <v>410</v>
      </c>
      <c r="K311" s="8" t="s">
        <v>411</v>
      </c>
      <c r="L311" s="8">
        <v>290.0</v>
      </c>
      <c r="M311" s="10">
        <v>2122155.15</v>
      </c>
      <c r="N311" s="8" t="s">
        <v>24</v>
      </c>
      <c r="O311" s="8" t="s">
        <v>24</v>
      </c>
      <c r="P311" s="8" t="s">
        <v>78</v>
      </c>
      <c r="Q311" s="8" t="s">
        <v>47</v>
      </c>
      <c r="R311" s="8" t="s">
        <v>36</v>
      </c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7">
        <f t="shared" si="1"/>
        <v>309</v>
      </c>
      <c r="B312" s="6" t="s">
        <v>18</v>
      </c>
      <c r="C312" s="6">
        <v>11476.0</v>
      </c>
      <c r="D312" s="6" t="s">
        <v>19</v>
      </c>
      <c r="E312" s="8">
        <v>241729.0</v>
      </c>
      <c r="F312" s="8">
        <v>2168167.0</v>
      </c>
      <c r="G312" s="8" t="s">
        <v>472</v>
      </c>
      <c r="H312" s="8" t="s">
        <v>21</v>
      </c>
      <c r="I312" s="8" t="s">
        <v>356</v>
      </c>
      <c r="J312" s="8" t="s">
        <v>399</v>
      </c>
      <c r="K312" s="8" t="s">
        <v>400</v>
      </c>
      <c r="L312" s="8">
        <v>342.0</v>
      </c>
      <c r="M312" s="10">
        <v>2241184.85</v>
      </c>
      <c r="N312" s="8" t="s">
        <v>24</v>
      </c>
      <c r="O312" s="8" t="s">
        <v>24</v>
      </c>
      <c r="P312" s="8" t="s">
        <v>78</v>
      </c>
      <c r="Q312" s="8" t="s">
        <v>47</v>
      </c>
      <c r="R312" s="8" t="s">
        <v>36</v>
      </c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7">
        <f t="shared" si="1"/>
        <v>310</v>
      </c>
      <c r="B313" s="6" t="s">
        <v>18</v>
      </c>
      <c r="C313" s="6">
        <v>11476.0</v>
      </c>
      <c r="D313" s="6" t="s">
        <v>19</v>
      </c>
      <c r="E313" s="8">
        <v>242806.0</v>
      </c>
      <c r="F313" s="8">
        <v>2168157.0</v>
      </c>
      <c r="G313" s="8" t="s">
        <v>473</v>
      </c>
      <c r="H313" s="8" t="s">
        <v>21</v>
      </c>
      <c r="I313" s="8" t="s">
        <v>356</v>
      </c>
      <c r="J313" s="8" t="s">
        <v>357</v>
      </c>
      <c r="K313" s="8" t="s">
        <v>358</v>
      </c>
      <c r="L313" s="8">
        <v>183.0</v>
      </c>
      <c r="M313" s="10">
        <v>2075116.62</v>
      </c>
      <c r="N313" s="8" t="s">
        <v>24</v>
      </c>
      <c r="O313" s="8" t="s">
        <v>24</v>
      </c>
      <c r="P313" s="8" t="s">
        <v>78</v>
      </c>
      <c r="Q313" s="8" t="s">
        <v>47</v>
      </c>
      <c r="R313" s="8" t="s">
        <v>36</v>
      </c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7">
        <f t="shared" si="1"/>
        <v>311</v>
      </c>
      <c r="B314" s="6" t="s">
        <v>18</v>
      </c>
      <c r="C314" s="6">
        <v>11476.0</v>
      </c>
      <c r="D314" s="6" t="s">
        <v>19</v>
      </c>
      <c r="E314" s="8">
        <v>241748.0</v>
      </c>
      <c r="F314" s="8">
        <v>2168174.0</v>
      </c>
      <c r="G314" s="8" t="s">
        <v>474</v>
      </c>
      <c r="H314" s="8" t="s">
        <v>21</v>
      </c>
      <c r="I314" s="8" t="s">
        <v>356</v>
      </c>
      <c r="J314" s="8" t="s">
        <v>357</v>
      </c>
      <c r="K314" s="8" t="s">
        <v>358</v>
      </c>
      <c r="L314" s="8">
        <v>486.0</v>
      </c>
      <c r="M314" s="10">
        <v>4513693.44</v>
      </c>
      <c r="N314" s="8" t="s">
        <v>24</v>
      </c>
      <c r="O314" s="8" t="s">
        <v>24</v>
      </c>
      <c r="P314" s="8" t="s">
        <v>78</v>
      </c>
      <c r="Q314" s="8" t="s">
        <v>47</v>
      </c>
      <c r="R314" s="8" t="s">
        <v>36</v>
      </c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7">
        <f t="shared" si="1"/>
        <v>312</v>
      </c>
      <c r="B315" s="6" t="s">
        <v>18</v>
      </c>
      <c r="C315" s="6">
        <v>11476.0</v>
      </c>
      <c r="D315" s="6" t="s">
        <v>19</v>
      </c>
      <c r="E315" s="8">
        <v>241730.0</v>
      </c>
      <c r="F315" s="8">
        <v>2168152.0</v>
      </c>
      <c r="G315" s="8" t="s">
        <v>475</v>
      </c>
      <c r="H315" s="8" t="s">
        <v>21</v>
      </c>
      <c r="I315" s="8" t="s">
        <v>356</v>
      </c>
      <c r="J315" s="8" t="s">
        <v>357</v>
      </c>
      <c r="K315" s="8" t="s">
        <v>358</v>
      </c>
      <c r="L315" s="8">
        <v>641.0</v>
      </c>
      <c r="M315" s="10">
        <v>4662058.68</v>
      </c>
      <c r="N315" s="8" t="s">
        <v>24</v>
      </c>
      <c r="O315" s="8" t="s">
        <v>24</v>
      </c>
      <c r="P315" s="8" t="s">
        <v>78</v>
      </c>
      <c r="Q315" s="8" t="s">
        <v>47</v>
      </c>
      <c r="R315" s="8" t="s">
        <v>36</v>
      </c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7">
        <f t="shared" si="1"/>
        <v>313</v>
      </c>
      <c r="B316" s="6" t="s">
        <v>18</v>
      </c>
      <c r="C316" s="6">
        <v>11476.0</v>
      </c>
      <c r="D316" s="6" t="s">
        <v>19</v>
      </c>
      <c r="E316" s="8">
        <v>242624.0</v>
      </c>
      <c r="F316" s="8">
        <v>2168176.0</v>
      </c>
      <c r="G316" s="8" t="s">
        <v>476</v>
      </c>
      <c r="H316" s="8" t="s">
        <v>21</v>
      </c>
      <c r="I316" s="8" t="s">
        <v>356</v>
      </c>
      <c r="J316" s="8" t="s">
        <v>399</v>
      </c>
      <c r="K316" s="8" t="s">
        <v>400</v>
      </c>
      <c r="L316" s="8">
        <v>872.0</v>
      </c>
      <c r="M316" s="10">
        <v>3901827.4</v>
      </c>
      <c r="N316" s="8" t="s">
        <v>24</v>
      </c>
      <c r="O316" s="8" t="s">
        <v>24</v>
      </c>
      <c r="P316" s="8" t="s">
        <v>78</v>
      </c>
      <c r="Q316" s="8" t="s">
        <v>35</v>
      </c>
      <c r="R316" s="8" t="s">
        <v>36</v>
      </c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7">
        <f t="shared" si="1"/>
        <v>314</v>
      </c>
      <c r="B317" s="6" t="s">
        <v>18</v>
      </c>
      <c r="C317" s="6">
        <v>11476.0</v>
      </c>
      <c r="D317" s="6" t="s">
        <v>19</v>
      </c>
      <c r="E317" s="8">
        <v>244778.0</v>
      </c>
      <c r="F317" s="8">
        <v>2170969.0</v>
      </c>
      <c r="G317" s="8" t="s">
        <v>477</v>
      </c>
      <c r="H317" s="8" t="s">
        <v>21</v>
      </c>
      <c r="I317" s="8" t="s">
        <v>306</v>
      </c>
      <c r="J317" s="8" t="s">
        <v>306</v>
      </c>
      <c r="K317" s="8" t="s">
        <v>427</v>
      </c>
      <c r="L317" s="8">
        <v>617.0</v>
      </c>
      <c r="M317" s="10">
        <v>3362821.41</v>
      </c>
      <c r="N317" s="8" t="s">
        <v>24</v>
      </c>
      <c r="O317" s="8" t="s">
        <v>24</v>
      </c>
      <c r="P317" s="8" t="s">
        <v>34</v>
      </c>
      <c r="Q317" s="8" t="s">
        <v>47</v>
      </c>
      <c r="R317" s="8" t="s">
        <v>36</v>
      </c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7">
        <f t="shared" si="1"/>
        <v>315</v>
      </c>
      <c r="B318" s="6" t="s">
        <v>18</v>
      </c>
      <c r="C318" s="6">
        <v>11476.0</v>
      </c>
      <c r="D318" s="6" t="s">
        <v>19</v>
      </c>
      <c r="E318" s="8">
        <v>254678.0</v>
      </c>
      <c r="F318" s="8">
        <v>2178849.0</v>
      </c>
      <c r="G318" s="8" t="s">
        <v>478</v>
      </c>
      <c r="H318" s="8" t="s">
        <v>21</v>
      </c>
      <c r="I318" s="8" t="s">
        <v>392</v>
      </c>
      <c r="J318" s="8" t="s">
        <v>393</v>
      </c>
      <c r="K318" s="8" t="s">
        <v>423</v>
      </c>
      <c r="L318" s="8">
        <v>764.0</v>
      </c>
      <c r="M318" s="10">
        <v>4650485.69</v>
      </c>
      <c r="N318" s="8" t="s">
        <v>24</v>
      </c>
      <c r="O318" s="8" t="s">
        <v>24</v>
      </c>
      <c r="P318" s="8" t="s">
        <v>34</v>
      </c>
      <c r="Q318" s="8" t="s">
        <v>47</v>
      </c>
      <c r="R318" s="8" t="s">
        <v>36</v>
      </c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7">
        <f t="shared" si="1"/>
        <v>316</v>
      </c>
      <c r="B319" s="6" t="s">
        <v>18</v>
      </c>
      <c r="C319" s="6">
        <v>11476.0</v>
      </c>
      <c r="D319" s="6" t="s">
        <v>19</v>
      </c>
      <c r="E319" s="8">
        <v>257052.0</v>
      </c>
      <c r="F319" s="8">
        <v>2187533.0</v>
      </c>
      <c r="G319" s="8" t="s">
        <v>479</v>
      </c>
      <c r="H319" s="8" t="s">
        <v>21</v>
      </c>
      <c r="I319" s="8" t="s">
        <v>171</v>
      </c>
      <c r="J319" s="8" t="s">
        <v>371</v>
      </c>
      <c r="K319" s="8" t="s">
        <v>371</v>
      </c>
      <c r="L319" s="8">
        <v>520.0</v>
      </c>
      <c r="M319" s="10">
        <v>2787622.21</v>
      </c>
      <c r="N319" s="8" t="s">
        <v>24</v>
      </c>
      <c r="O319" s="8" t="s">
        <v>24</v>
      </c>
      <c r="P319" s="8" t="s">
        <v>34</v>
      </c>
      <c r="Q319" s="8" t="s">
        <v>47</v>
      </c>
      <c r="R319" s="8" t="s">
        <v>36</v>
      </c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7">
        <f t="shared" si="1"/>
        <v>317</v>
      </c>
      <c r="B320" s="6" t="s">
        <v>18</v>
      </c>
      <c r="C320" s="6">
        <v>11476.0</v>
      </c>
      <c r="D320" s="6" t="s">
        <v>19</v>
      </c>
      <c r="E320" s="8">
        <v>268077.0</v>
      </c>
      <c r="F320" s="8">
        <v>2189457.0</v>
      </c>
      <c r="G320" s="8" t="s">
        <v>480</v>
      </c>
      <c r="H320" s="8" t="s">
        <v>21</v>
      </c>
      <c r="I320" s="8" t="s">
        <v>171</v>
      </c>
      <c r="J320" s="8" t="s">
        <v>172</v>
      </c>
      <c r="K320" s="8" t="s">
        <v>173</v>
      </c>
      <c r="L320" s="8">
        <v>1218.0</v>
      </c>
      <c r="M320" s="10">
        <v>5971959.23</v>
      </c>
      <c r="N320" s="8" t="s">
        <v>24</v>
      </c>
      <c r="O320" s="8" t="s">
        <v>24</v>
      </c>
      <c r="P320" s="8" t="s">
        <v>34</v>
      </c>
      <c r="Q320" s="8" t="s">
        <v>47</v>
      </c>
      <c r="R320" s="8" t="s">
        <v>36</v>
      </c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7">
        <f t="shared" si="1"/>
        <v>318</v>
      </c>
      <c r="B321" s="6" t="s">
        <v>18</v>
      </c>
      <c r="C321" s="6">
        <v>11476.0</v>
      </c>
      <c r="D321" s="6" t="s">
        <v>19</v>
      </c>
      <c r="E321" s="8">
        <v>251462.0</v>
      </c>
      <c r="F321" s="8">
        <v>2189483.0</v>
      </c>
      <c r="G321" s="8" t="s">
        <v>481</v>
      </c>
      <c r="H321" s="8" t="s">
        <v>21</v>
      </c>
      <c r="I321" s="8" t="s">
        <v>171</v>
      </c>
      <c r="J321" s="8" t="s">
        <v>172</v>
      </c>
      <c r="K321" s="8" t="s">
        <v>349</v>
      </c>
      <c r="L321" s="8">
        <v>582.0</v>
      </c>
      <c r="M321" s="10">
        <v>2923567.04</v>
      </c>
      <c r="N321" s="8" t="s">
        <v>24</v>
      </c>
      <c r="O321" s="8" t="s">
        <v>24</v>
      </c>
      <c r="P321" s="8" t="s">
        <v>34</v>
      </c>
      <c r="Q321" s="8" t="s">
        <v>35</v>
      </c>
      <c r="R321" s="8" t="s">
        <v>36</v>
      </c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7">
        <f t="shared" si="1"/>
        <v>319</v>
      </c>
      <c r="B322" s="6" t="s">
        <v>18</v>
      </c>
      <c r="C322" s="6">
        <v>11476.0</v>
      </c>
      <c r="D322" s="6" t="s">
        <v>19</v>
      </c>
      <c r="E322" s="8">
        <v>241750.0</v>
      </c>
      <c r="F322" s="8">
        <v>2168160.0</v>
      </c>
      <c r="G322" s="8" t="s">
        <v>482</v>
      </c>
      <c r="H322" s="8" t="s">
        <v>21</v>
      </c>
      <c r="I322" s="8" t="s">
        <v>356</v>
      </c>
      <c r="J322" s="8" t="s">
        <v>399</v>
      </c>
      <c r="K322" s="8" t="s">
        <v>400</v>
      </c>
      <c r="L322" s="8">
        <v>399.0</v>
      </c>
      <c r="M322" s="10">
        <v>2139917.84</v>
      </c>
      <c r="N322" s="8" t="s">
        <v>24</v>
      </c>
      <c r="O322" s="8" t="s">
        <v>24</v>
      </c>
      <c r="P322" s="8" t="s">
        <v>78</v>
      </c>
      <c r="Q322" s="8" t="s">
        <v>47</v>
      </c>
      <c r="R322" s="8" t="s">
        <v>36</v>
      </c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7">
        <f t="shared" si="1"/>
        <v>320</v>
      </c>
      <c r="B323" s="6" t="s">
        <v>18</v>
      </c>
      <c r="C323" s="6">
        <v>11476.0</v>
      </c>
      <c r="D323" s="6" t="s">
        <v>19</v>
      </c>
      <c r="E323" s="8">
        <v>242099.0</v>
      </c>
      <c r="F323" s="8">
        <v>2168171.0</v>
      </c>
      <c r="G323" s="8" t="s">
        <v>483</v>
      </c>
      <c r="H323" s="8" t="s">
        <v>21</v>
      </c>
      <c r="I323" s="8" t="s">
        <v>356</v>
      </c>
      <c r="J323" s="8" t="s">
        <v>399</v>
      </c>
      <c r="K323" s="8" t="s">
        <v>400</v>
      </c>
      <c r="L323" s="8">
        <v>189.0</v>
      </c>
      <c r="M323" s="10">
        <v>1811814.81</v>
      </c>
      <c r="N323" s="8" t="s">
        <v>24</v>
      </c>
      <c r="O323" s="8" t="s">
        <v>24</v>
      </c>
      <c r="P323" s="8" t="s">
        <v>78</v>
      </c>
      <c r="Q323" s="8" t="s">
        <v>47</v>
      </c>
      <c r="R323" s="8" t="s">
        <v>36</v>
      </c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7">
        <f t="shared" si="1"/>
        <v>321</v>
      </c>
      <c r="B324" s="6" t="s">
        <v>18</v>
      </c>
      <c r="C324" s="6">
        <v>11476.0</v>
      </c>
      <c r="D324" s="6" t="s">
        <v>19</v>
      </c>
      <c r="E324" s="8">
        <v>253798.0</v>
      </c>
      <c r="F324" s="8">
        <v>2186037.0</v>
      </c>
      <c r="G324" s="8" t="s">
        <v>484</v>
      </c>
      <c r="H324" s="8" t="s">
        <v>21</v>
      </c>
      <c r="I324" s="8" t="s">
        <v>171</v>
      </c>
      <c r="J324" s="8" t="s">
        <v>171</v>
      </c>
      <c r="K324" s="8" t="s">
        <v>333</v>
      </c>
      <c r="L324" s="8">
        <v>1080.0</v>
      </c>
      <c r="M324" s="10">
        <v>6420121.63</v>
      </c>
      <c r="N324" s="8" t="s">
        <v>24</v>
      </c>
      <c r="O324" s="8" t="s">
        <v>24</v>
      </c>
      <c r="P324" s="8" t="s">
        <v>78</v>
      </c>
      <c r="Q324" s="8" t="s">
        <v>35</v>
      </c>
      <c r="R324" s="8" t="s">
        <v>36</v>
      </c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7">
        <f t="shared" si="1"/>
        <v>322</v>
      </c>
      <c r="B325" s="6" t="s">
        <v>18</v>
      </c>
      <c r="C325" s="6">
        <v>11476.0</v>
      </c>
      <c r="D325" s="6" t="s">
        <v>19</v>
      </c>
      <c r="E325" s="8">
        <v>260381.0</v>
      </c>
      <c r="F325" s="8">
        <v>2191199.0</v>
      </c>
      <c r="G325" s="8" t="s">
        <v>485</v>
      </c>
      <c r="H325" s="8" t="s">
        <v>21</v>
      </c>
      <c r="I325" s="8" t="s">
        <v>171</v>
      </c>
      <c r="J325" s="8" t="s">
        <v>171</v>
      </c>
      <c r="K325" s="8" t="s">
        <v>333</v>
      </c>
      <c r="L325" s="8">
        <v>1439.0</v>
      </c>
      <c r="M325" s="10">
        <v>1.174000083E7</v>
      </c>
      <c r="N325" s="8" t="s">
        <v>24</v>
      </c>
      <c r="O325" s="8" t="s">
        <v>24</v>
      </c>
      <c r="P325" s="8" t="s">
        <v>78</v>
      </c>
      <c r="Q325" s="8" t="s">
        <v>35</v>
      </c>
      <c r="R325" s="8" t="s">
        <v>36</v>
      </c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7">
        <f t="shared" si="1"/>
        <v>323</v>
      </c>
      <c r="B326" s="6" t="s">
        <v>18</v>
      </c>
      <c r="C326" s="6">
        <v>11476.0</v>
      </c>
      <c r="D326" s="6" t="s">
        <v>19</v>
      </c>
      <c r="E326" s="8">
        <v>241753.0</v>
      </c>
      <c r="F326" s="8">
        <v>2168150.0</v>
      </c>
      <c r="G326" s="8" t="s">
        <v>486</v>
      </c>
      <c r="H326" s="8" t="s">
        <v>21</v>
      </c>
      <c r="I326" s="8" t="s">
        <v>356</v>
      </c>
      <c r="J326" s="8" t="s">
        <v>357</v>
      </c>
      <c r="K326" s="8" t="s">
        <v>358</v>
      </c>
      <c r="L326" s="8">
        <v>370.0</v>
      </c>
      <c r="M326" s="10">
        <v>3549071.94</v>
      </c>
      <c r="N326" s="8" t="s">
        <v>24</v>
      </c>
      <c r="O326" s="8" t="s">
        <v>24</v>
      </c>
      <c r="P326" s="8" t="s">
        <v>78</v>
      </c>
      <c r="Q326" s="8" t="s">
        <v>35</v>
      </c>
      <c r="R326" s="8" t="s">
        <v>36</v>
      </c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7">
        <f t="shared" si="1"/>
        <v>324</v>
      </c>
      <c r="B327" s="6" t="s">
        <v>18</v>
      </c>
      <c r="C327" s="6">
        <v>11476.0</v>
      </c>
      <c r="D327" s="6" t="s">
        <v>19</v>
      </c>
      <c r="E327" s="8">
        <v>242167.0</v>
      </c>
      <c r="F327" s="8">
        <v>2170948.0</v>
      </c>
      <c r="G327" s="8" t="s">
        <v>487</v>
      </c>
      <c r="H327" s="8" t="s">
        <v>21</v>
      </c>
      <c r="I327" s="8" t="s">
        <v>306</v>
      </c>
      <c r="J327" s="8" t="s">
        <v>306</v>
      </c>
      <c r="K327" s="8" t="s">
        <v>427</v>
      </c>
      <c r="L327" s="8">
        <v>259.0</v>
      </c>
      <c r="M327" s="10">
        <v>3118024.72</v>
      </c>
      <c r="N327" s="8" t="s">
        <v>24</v>
      </c>
      <c r="O327" s="8" t="s">
        <v>24</v>
      </c>
      <c r="P327" s="8" t="s">
        <v>34</v>
      </c>
      <c r="Q327" s="8" t="s">
        <v>47</v>
      </c>
      <c r="R327" s="8" t="s">
        <v>36</v>
      </c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7">
        <f t="shared" si="1"/>
        <v>325</v>
      </c>
      <c r="B328" s="6" t="s">
        <v>18</v>
      </c>
      <c r="C328" s="6">
        <v>11476.0</v>
      </c>
      <c r="D328" s="6" t="s">
        <v>19</v>
      </c>
      <c r="E328" s="8">
        <v>243675.0</v>
      </c>
      <c r="F328" s="8">
        <v>2170963.0</v>
      </c>
      <c r="G328" s="8" t="s">
        <v>488</v>
      </c>
      <c r="H328" s="8" t="s">
        <v>21</v>
      </c>
      <c r="I328" s="8" t="s">
        <v>306</v>
      </c>
      <c r="J328" s="8" t="s">
        <v>307</v>
      </c>
      <c r="K328" s="8" t="s">
        <v>308</v>
      </c>
      <c r="L328" s="8">
        <v>212.0</v>
      </c>
      <c r="M328" s="10">
        <v>1373797.91</v>
      </c>
      <c r="N328" s="8" t="s">
        <v>24</v>
      </c>
      <c r="O328" s="8" t="s">
        <v>24</v>
      </c>
      <c r="P328" s="8" t="s">
        <v>34</v>
      </c>
      <c r="Q328" s="8" t="s">
        <v>35</v>
      </c>
      <c r="R328" s="8" t="s">
        <v>36</v>
      </c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7">
        <f t="shared" si="1"/>
        <v>326</v>
      </c>
      <c r="B329" s="6" t="s">
        <v>18</v>
      </c>
      <c r="C329" s="6">
        <v>11476.0</v>
      </c>
      <c r="D329" s="6" t="s">
        <v>19</v>
      </c>
      <c r="E329" s="8">
        <v>243945.0</v>
      </c>
      <c r="F329" s="8">
        <v>2172731.0</v>
      </c>
      <c r="G329" s="8" t="s">
        <v>489</v>
      </c>
      <c r="H329" s="8" t="s">
        <v>21</v>
      </c>
      <c r="I329" s="8" t="s">
        <v>306</v>
      </c>
      <c r="J329" s="8" t="s">
        <v>307</v>
      </c>
      <c r="K329" s="8" t="s">
        <v>308</v>
      </c>
      <c r="L329" s="8">
        <v>402.0</v>
      </c>
      <c r="M329" s="10">
        <v>2159395.94</v>
      </c>
      <c r="N329" s="8" t="s">
        <v>24</v>
      </c>
      <c r="O329" s="8" t="s">
        <v>24</v>
      </c>
      <c r="P329" s="8" t="s">
        <v>34</v>
      </c>
      <c r="Q329" s="8" t="s">
        <v>35</v>
      </c>
      <c r="R329" s="8" t="s">
        <v>36</v>
      </c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7">
        <f t="shared" si="1"/>
        <v>327</v>
      </c>
      <c r="B330" s="6" t="s">
        <v>18</v>
      </c>
      <c r="C330" s="6">
        <v>11476.0</v>
      </c>
      <c r="D330" s="6" t="s">
        <v>19</v>
      </c>
      <c r="E330" s="8">
        <v>242105.0</v>
      </c>
      <c r="F330" s="8">
        <v>2170980.0</v>
      </c>
      <c r="G330" s="8" t="s">
        <v>490</v>
      </c>
      <c r="H330" s="8" t="s">
        <v>21</v>
      </c>
      <c r="I330" s="8" t="s">
        <v>306</v>
      </c>
      <c r="J330" s="8" t="s">
        <v>311</v>
      </c>
      <c r="K330" s="8" t="s">
        <v>312</v>
      </c>
      <c r="L330" s="8">
        <v>366.0</v>
      </c>
      <c r="M330" s="10">
        <v>2390011.27</v>
      </c>
      <c r="N330" s="8" t="s">
        <v>24</v>
      </c>
      <c r="O330" s="8" t="s">
        <v>24</v>
      </c>
      <c r="P330" s="8" t="s">
        <v>34</v>
      </c>
      <c r="Q330" s="8" t="s">
        <v>35</v>
      </c>
      <c r="R330" s="8" t="s">
        <v>36</v>
      </c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7">
        <f t="shared" si="1"/>
        <v>328</v>
      </c>
      <c r="B331" s="6" t="s">
        <v>18</v>
      </c>
      <c r="C331" s="6">
        <v>11476.0</v>
      </c>
      <c r="D331" s="6" t="s">
        <v>19</v>
      </c>
      <c r="E331" s="8">
        <v>243815.0</v>
      </c>
      <c r="F331" s="8">
        <v>2170992.0</v>
      </c>
      <c r="G331" s="8" t="s">
        <v>491</v>
      </c>
      <c r="H331" s="8" t="s">
        <v>21</v>
      </c>
      <c r="I331" s="8" t="s">
        <v>306</v>
      </c>
      <c r="J331" s="8" t="s">
        <v>311</v>
      </c>
      <c r="K331" s="8" t="s">
        <v>312</v>
      </c>
      <c r="L331" s="8">
        <v>363.0</v>
      </c>
      <c r="M331" s="10">
        <v>2491414.36</v>
      </c>
      <c r="N331" s="8" t="s">
        <v>24</v>
      </c>
      <c r="O331" s="8" t="s">
        <v>24</v>
      </c>
      <c r="P331" s="8" t="s">
        <v>34</v>
      </c>
      <c r="Q331" s="8" t="s">
        <v>47</v>
      </c>
      <c r="R331" s="8" t="s">
        <v>36</v>
      </c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7">
        <f t="shared" si="1"/>
        <v>329</v>
      </c>
      <c r="B332" s="6" t="s">
        <v>18</v>
      </c>
      <c r="C332" s="6">
        <v>11476.0</v>
      </c>
      <c r="D332" s="6" t="s">
        <v>19</v>
      </c>
      <c r="E332" s="8">
        <v>252269.0</v>
      </c>
      <c r="F332" s="8">
        <v>2189336.0</v>
      </c>
      <c r="G332" s="8" t="s">
        <v>492</v>
      </c>
      <c r="H332" s="8" t="s">
        <v>21</v>
      </c>
      <c r="I332" s="8" t="s">
        <v>171</v>
      </c>
      <c r="J332" s="8" t="s">
        <v>171</v>
      </c>
      <c r="K332" s="8" t="s">
        <v>333</v>
      </c>
      <c r="L332" s="8">
        <v>688.0</v>
      </c>
      <c r="M332" s="10">
        <v>3749421.51</v>
      </c>
      <c r="N332" s="8" t="s">
        <v>24</v>
      </c>
      <c r="O332" s="8" t="s">
        <v>24</v>
      </c>
      <c r="P332" s="8" t="s">
        <v>34</v>
      </c>
      <c r="Q332" s="8" t="s">
        <v>35</v>
      </c>
      <c r="R332" s="8" t="s">
        <v>36</v>
      </c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7">
        <f t="shared" si="1"/>
        <v>330</v>
      </c>
      <c r="B333" s="6" t="s">
        <v>18</v>
      </c>
      <c r="C333" s="6">
        <v>11476.0</v>
      </c>
      <c r="D333" s="6" t="s">
        <v>19</v>
      </c>
      <c r="E333" s="8">
        <v>274630.0</v>
      </c>
      <c r="F333" s="8">
        <v>2193878.0</v>
      </c>
      <c r="G333" s="8" t="s">
        <v>493</v>
      </c>
      <c r="H333" s="8" t="s">
        <v>21</v>
      </c>
      <c r="I333" s="8" t="s">
        <v>321</v>
      </c>
      <c r="J333" s="8" t="s">
        <v>322</v>
      </c>
      <c r="K333" s="8" t="s">
        <v>323</v>
      </c>
      <c r="L333" s="8">
        <v>588.0</v>
      </c>
      <c r="M333" s="10">
        <v>3790286.94</v>
      </c>
      <c r="N333" s="8" t="s">
        <v>24</v>
      </c>
      <c r="O333" s="8" t="s">
        <v>24</v>
      </c>
      <c r="P333" s="8" t="s">
        <v>34</v>
      </c>
      <c r="Q333" s="8" t="s">
        <v>47</v>
      </c>
      <c r="R333" s="8" t="s">
        <v>36</v>
      </c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7">
        <f t="shared" si="1"/>
        <v>331</v>
      </c>
      <c r="B334" s="6" t="s">
        <v>18</v>
      </c>
      <c r="C334" s="6">
        <v>11476.0</v>
      </c>
      <c r="D334" s="6" t="s">
        <v>19</v>
      </c>
      <c r="E334" s="8">
        <v>263420.0</v>
      </c>
      <c r="F334" s="8">
        <v>2185034.0</v>
      </c>
      <c r="G334" s="8" t="s">
        <v>494</v>
      </c>
      <c r="H334" s="8" t="s">
        <v>21</v>
      </c>
      <c r="I334" s="8" t="s">
        <v>321</v>
      </c>
      <c r="J334" s="8" t="s">
        <v>344</v>
      </c>
      <c r="K334" s="8" t="s">
        <v>345</v>
      </c>
      <c r="L334" s="8">
        <v>297.0</v>
      </c>
      <c r="M334" s="10">
        <v>3000314.32</v>
      </c>
      <c r="N334" s="8" t="s">
        <v>24</v>
      </c>
      <c r="O334" s="8" t="s">
        <v>24</v>
      </c>
      <c r="P334" s="8" t="s">
        <v>34</v>
      </c>
      <c r="Q334" s="8" t="s">
        <v>495</v>
      </c>
      <c r="R334" s="8" t="s">
        <v>36</v>
      </c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7">
        <f t="shared" si="1"/>
        <v>332</v>
      </c>
      <c r="B335" s="6" t="s">
        <v>18</v>
      </c>
      <c r="C335" s="6">
        <v>11476.0</v>
      </c>
      <c r="D335" s="6" t="s">
        <v>19</v>
      </c>
      <c r="E335" s="8">
        <v>271152.0</v>
      </c>
      <c r="F335" s="8">
        <v>2192369.0</v>
      </c>
      <c r="G335" s="8" t="s">
        <v>496</v>
      </c>
      <c r="H335" s="8" t="s">
        <v>21</v>
      </c>
      <c r="I335" s="8" t="s">
        <v>171</v>
      </c>
      <c r="J335" s="8" t="s">
        <v>171</v>
      </c>
      <c r="K335" s="8" t="s">
        <v>333</v>
      </c>
      <c r="L335" s="8">
        <v>703.0</v>
      </c>
      <c r="M335" s="10">
        <v>6318703.78</v>
      </c>
      <c r="N335" s="8" t="s">
        <v>24</v>
      </c>
      <c r="O335" s="8" t="s">
        <v>24</v>
      </c>
      <c r="P335" s="8" t="s">
        <v>34</v>
      </c>
      <c r="Q335" s="8" t="s">
        <v>35</v>
      </c>
      <c r="R335" s="8" t="s">
        <v>36</v>
      </c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7">
        <f t="shared" si="1"/>
        <v>333</v>
      </c>
      <c r="B336" s="6" t="s">
        <v>18</v>
      </c>
      <c r="C336" s="6">
        <v>11476.0</v>
      </c>
      <c r="D336" s="6" t="s">
        <v>19</v>
      </c>
      <c r="E336" s="8">
        <v>252322.0</v>
      </c>
      <c r="F336" s="8">
        <v>2186045.0</v>
      </c>
      <c r="G336" s="8" t="s">
        <v>497</v>
      </c>
      <c r="H336" s="8" t="s">
        <v>21</v>
      </c>
      <c r="I336" s="8" t="s">
        <v>171</v>
      </c>
      <c r="J336" s="8" t="s">
        <v>171</v>
      </c>
      <c r="K336" s="8" t="s">
        <v>333</v>
      </c>
      <c r="L336" s="8">
        <v>689.0</v>
      </c>
      <c r="M336" s="10">
        <v>4121860.76</v>
      </c>
      <c r="N336" s="8" t="s">
        <v>24</v>
      </c>
      <c r="O336" s="8" t="s">
        <v>24</v>
      </c>
      <c r="P336" s="8" t="s">
        <v>34</v>
      </c>
      <c r="Q336" s="8" t="s">
        <v>35</v>
      </c>
      <c r="R336" s="8" t="s">
        <v>36</v>
      </c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7">
        <f t="shared" si="1"/>
        <v>334</v>
      </c>
      <c r="B337" s="6" t="s">
        <v>18</v>
      </c>
      <c r="C337" s="6">
        <v>11476.0</v>
      </c>
      <c r="D337" s="6" t="s">
        <v>19</v>
      </c>
      <c r="E337" s="8">
        <v>253643.0</v>
      </c>
      <c r="F337" s="8">
        <v>2178845.0</v>
      </c>
      <c r="G337" s="8" t="s">
        <v>498</v>
      </c>
      <c r="H337" s="8" t="s">
        <v>21</v>
      </c>
      <c r="I337" s="8" t="s">
        <v>392</v>
      </c>
      <c r="J337" s="8" t="s">
        <v>393</v>
      </c>
      <c r="K337" s="8" t="s">
        <v>423</v>
      </c>
      <c r="L337" s="8">
        <v>516.0</v>
      </c>
      <c r="M337" s="10">
        <v>3435093.25</v>
      </c>
      <c r="N337" s="8" t="s">
        <v>24</v>
      </c>
      <c r="O337" s="8" t="s">
        <v>24</v>
      </c>
      <c r="P337" s="8" t="s">
        <v>34</v>
      </c>
      <c r="Q337" s="8" t="s">
        <v>47</v>
      </c>
      <c r="R337" s="8" t="s">
        <v>36</v>
      </c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7">
        <f t="shared" si="1"/>
        <v>335</v>
      </c>
      <c r="B338" s="6" t="s">
        <v>18</v>
      </c>
      <c r="C338" s="6">
        <v>11476.0</v>
      </c>
      <c r="D338" s="6" t="s">
        <v>19</v>
      </c>
      <c r="E338" s="8">
        <v>261390.0</v>
      </c>
      <c r="F338" s="8">
        <v>2189446.0</v>
      </c>
      <c r="G338" s="8" t="s">
        <v>499</v>
      </c>
      <c r="H338" s="8" t="s">
        <v>21</v>
      </c>
      <c r="I338" s="8" t="s">
        <v>171</v>
      </c>
      <c r="J338" s="8" t="s">
        <v>172</v>
      </c>
      <c r="K338" s="8" t="s">
        <v>352</v>
      </c>
      <c r="L338" s="8">
        <v>198.0</v>
      </c>
      <c r="M338" s="10">
        <v>2833805.87</v>
      </c>
      <c r="N338" s="8" t="s">
        <v>24</v>
      </c>
      <c r="O338" s="8" t="s">
        <v>24</v>
      </c>
      <c r="P338" s="8" t="s">
        <v>34</v>
      </c>
      <c r="Q338" s="8" t="s">
        <v>47</v>
      </c>
      <c r="R338" s="8" t="s">
        <v>36</v>
      </c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7">
        <f t="shared" si="1"/>
        <v>336</v>
      </c>
      <c r="B339" s="6" t="s">
        <v>18</v>
      </c>
      <c r="C339" s="6">
        <v>11476.0</v>
      </c>
      <c r="D339" s="6" t="s">
        <v>19</v>
      </c>
      <c r="E339" s="8">
        <v>249877.0</v>
      </c>
      <c r="F339" s="8">
        <v>2189508.0</v>
      </c>
      <c r="G339" s="8" t="s">
        <v>500</v>
      </c>
      <c r="H339" s="8" t="s">
        <v>21</v>
      </c>
      <c r="I339" s="8" t="s">
        <v>171</v>
      </c>
      <c r="J339" s="8" t="s">
        <v>172</v>
      </c>
      <c r="K339" s="8" t="s">
        <v>326</v>
      </c>
      <c r="L339" s="8">
        <v>224.0</v>
      </c>
      <c r="M339" s="10">
        <v>2018695.09</v>
      </c>
      <c r="N339" s="8" t="s">
        <v>24</v>
      </c>
      <c r="O339" s="8" t="s">
        <v>24</v>
      </c>
      <c r="P339" s="8" t="s">
        <v>34</v>
      </c>
      <c r="Q339" s="8" t="s">
        <v>35</v>
      </c>
      <c r="R339" s="8" t="s">
        <v>36</v>
      </c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7">
        <f t="shared" si="1"/>
        <v>337</v>
      </c>
      <c r="B340" s="6" t="s">
        <v>18</v>
      </c>
      <c r="C340" s="6">
        <v>11476.0</v>
      </c>
      <c r="D340" s="6" t="s">
        <v>19</v>
      </c>
      <c r="E340" s="8">
        <v>251456.0</v>
      </c>
      <c r="F340" s="8">
        <v>2189506.0</v>
      </c>
      <c r="G340" s="8" t="s">
        <v>501</v>
      </c>
      <c r="H340" s="8" t="s">
        <v>21</v>
      </c>
      <c r="I340" s="8" t="s">
        <v>171</v>
      </c>
      <c r="J340" s="8" t="s">
        <v>172</v>
      </c>
      <c r="K340" s="8" t="s">
        <v>173</v>
      </c>
      <c r="L340" s="8">
        <v>549.0</v>
      </c>
      <c r="M340" s="10">
        <v>4223724.27</v>
      </c>
      <c r="N340" s="8" t="s">
        <v>24</v>
      </c>
      <c r="O340" s="8" t="s">
        <v>24</v>
      </c>
      <c r="P340" s="8" t="s">
        <v>34</v>
      </c>
      <c r="Q340" s="8" t="s">
        <v>347</v>
      </c>
      <c r="R340" s="8" t="s">
        <v>36</v>
      </c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7">
        <f t="shared" si="1"/>
        <v>338</v>
      </c>
      <c r="B341" s="6" t="s">
        <v>18</v>
      </c>
      <c r="C341" s="6">
        <v>11476.0</v>
      </c>
      <c r="D341" s="6" t="s">
        <v>19</v>
      </c>
      <c r="E341" s="8">
        <v>251434.0</v>
      </c>
      <c r="F341" s="8">
        <v>2189482.0</v>
      </c>
      <c r="G341" s="8" t="s">
        <v>502</v>
      </c>
      <c r="H341" s="8" t="s">
        <v>21</v>
      </c>
      <c r="I341" s="8" t="s">
        <v>171</v>
      </c>
      <c r="J341" s="8" t="s">
        <v>172</v>
      </c>
      <c r="K341" s="8" t="s">
        <v>173</v>
      </c>
      <c r="L341" s="8">
        <v>520.0</v>
      </c>
      <c r="M341" s="10">
        <v>3980210.94</v>
      </c>
      <c r="N341" s="8" t="s">
        <v>24</v>
      </c>
      <c r="O341" s="8" t="s">
        <v>24</v>
      </c>
      <c r="P341" s="8" t="s">
        <v>34</v>
      </c>
      <c r="Q341" s="8" t="s">
        <v>47</v>
      </c>
      <c r="R341" s="8" t="s">
        <v>36</v>
      </c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7">
        <f t="shared" si="1"/>
        <v>339</v>
      </c>
      <c r="B342" s="6" t="s">
        <v>18</v>
      </c>
      <c r="C342" s="6">
        <v>11476.0</v>
      </c>
      <c r="D342" s="6" t="s">
        <v>19</v>
      </c>
      <c r="E342" s="8">
        <v>253801.0</v>
      </c>
      <c r="F342" s="8">
        <v>2183859.0</v>
      </c>
      <c r="G342" s="8" t="s">
        <v>503</v>
      </c>
      <c r="H342" s="8" t="s">
        <v>21</v>
      </c>
      <c r="I342" s="8" t="s">
        <v>171</v>
      </c>
      <c r="J342" s="8" t="s">
        <v>171</v>
      </c>
      <c r="K342" s="8" t="s">
        <v>333</v>
      </c>
      <c r="L342" s="8">
        <v>489.0</v>
      </c>
      <c r="M342" s="10">
        <v>3938555.46</v>
      </c>
      <c r="N342" s="8" t="s">
        <v>24</v>
      </c>
      <c r="O342" s="8" t="s">
        <v>24</v>
      </c>
      <c r="P342" s="8" t="s">
        <v>34</v>
      </c>
      <c r="Q342" s="8" t="s">
        <v>35</v>
      </c>
      <c r="R342" s="8" t="s">
        <v>36</v>
      </c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7">
        <f t="shared" si="1"/>
        <v>340</v>
      </c>
      <c r="B343" s="6" t="s">
        <v>18</v>
      </c>
      <c r="C343" s="6">
        <v>11476.0</v>
      </c>
      <c r="D343" s="6" t="s">
        <v>19</v>
      </c>
      <c r="E343" s="8">
        <v>251425.0</v>
      </c>
      <c r="F343" s="8">
        <v>2302964.0</v>
      </c>
      <c r="G343" s="8" t="s">
        <v>504</v>
      </c>
      <c r="H343" s="8" t="s">
        <v>21</v>
      </c>
      <c r="I343" s="8" t="s">
        <v>171</v>
      </c>
      <c r="J343" s="8" t="s">
        <v>172</v>
      </c>
      <c r="K343" s="8" t="s">
        <v>326</v>
      </c>
      <c r="L343" s="8">
        <v>253.0</v>
      </c>
      <c r="M343" s="10">
        <v>3219110.85</v>
      </c>
      <c r="N343" s="8" t="s">
        <v>24</v>
      </c>
      <c r="O343" s="8" t="s">
        <v>24</v>
      </c>
      <c r="P343" s="8" t="s">
        <v>34</v>
      </c>
      <c r="Q343" s="8" t="s">
        <v>347</v>
      </c>
      <c r="R343" s="8" t="s">
        <v>36</v>
      </c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7">
        <f t="shared" si="1"/>
        <v>341</v>
      </c>
      <c r="B344" s="6" t="s">
        <v>18</v>
      </c>
      <c r="C344" s="6">
        <v>11476.0</v>
      </c>
      <c r="D344" s="6" t="s">
        <v>19</v>
      </c>
      <c r="E344" s="8">
        <v>340729.0</v>
      </c>
      <c r="F344" s="8">
        <v>2299423.0</v>
      </c>
      <c r="G344" s="8" t="s">
        <v>505</v>
      </c>
      <c r="H344" s="8" t="s">
        <v>21</v>
      </c>
      <c r="I344" s="8" t="s">
        <v>171</v>
      </c>
      <c r="J344" s="8" t="s">
        <v>172</v>
      </c>
      <c r="K344" s="8" t="s">
        <v>352</v>
      </c>
      <c r="L344" s="8">
        <v>229.0</v>
      </c>
      <c r="M344" s="10">
        <v>3317412.71</v>
      </c>
      <c r="N344" s="8" t="s">
        <v>24</v>
      </c>
      <c r="O344" s="8" t="s">
        <v>24</v>
      </c>
      <c r="P344" s="8" t="s">
        <v>34</v>
      </c>
      <c r="Q344" s="8" t="s">
        <v>347</v>
      </c>
      <c r="R344" s="8" t="s">
        <v>36</v>
      </c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7">
        <f t="shared" si="1"/>
        <v>342</v>
      </c>
      <c r="B345" s="6" t="s">
        <v>18</v>
      </c>
      <c r="C345" s="6">
        <v>11476.0</v>
      </c>
      <c r="D345" s="6" t="s">
        <v>19</v>
      </c>
      <c r="E345" s="8">
        <v>278765.0</v>
      </c>
      <c r="F345" s="8">
        <v>2191607.0</v>
      </c>
      <c r="G345" s="8" t="s">
        <v>506</v>
      </c>
      <c r="H345" s="8" t="s">
        <v>21</v>
      </c>
      <c r="I345" s="8" t="s">
        <v>392</v>
      </c>
      <c r="J345" s="8" t="s">
        <v>393</v>
      </c>
      <c r="K345" s="8" t="s">
        <v>408</v>
      </c>
      <c r="L345" s="8">
        <v>4136.0</v>
      </c>
      <c r="M345" s="10">
        <v>8417558.07</v>
      </c>
      <c r="N345" s="8" t="s">
        <v>24</v>
      </c>
      <c r="O345" s="8" t="s">
        <v>24</v>
      </c>
      <c r="P345" s="8" t="s">
        <v>34</v>
      </c>
      <c r="Q345" s="8" t="s">
        <v>347</v>
      </c>
      <c r="R345" s="8" t="s">
        <v>36</v>
      </c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7">
        <f t="shared" si="1"/>
        <v>343</v>
      </c>
      <c r="B346" s="6" t="s">
        <v>18</v>
      </c>
      <c r="C346" s="6">
        <v>11476.0</v>
      </c>
      <c r="D346" s="6" t="s">
        <v>19</v>
      </c>
      <c r="E346" s="8">
        <v>241728.0</v>
      </c>
      <c r="F346" s="8">
        <v>2168159.0</v>
      </c>
      <c r="G346" s="8" t="s">
        <v>507</v>
      </c>
      <c r="H346" s="8" t="s">
        <v>21</v>
      </c>
      <c r="I346" s="8" t="s">
        <v>356</v>
      </c>
      <c r="J346" s="8" t="s">
        <v>357</v>
      </c>
      <c r="K346" s="8" t="s">
        <v>358</v>
      </c>
      <c r="L346" s="8">
        <v>957.0</v>
      </c>
      <c r="M346" s="10">
        <v>5770483.34</v>
      </c>
      <c r="N346" s="8" t="s">
        <v>24</v>
      </c>
      <c r="O346" s="8" t="s">
        <v>24</v>
      </c>
      <c r="P346" s="8" t="s">
        <v>78</v>
      </c>
      <c r="Q346" s="8" t="s">
        <v>47</v>
      </c>
      <c r="R346" s="8" t="s">
        <v>36</v>
      </c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7">
        <f t="shared" si="1"/>
        <v>344</v>
      </c>
      <c r="B347" s="6" t="s">
        <v>18</v>
      </c>
      <c r="C347" s="6">
        <v>11476.0</v>
      </c>
      <c r="D347" s="6" t="s">
        <v>19</v>
      </c>
      <c r="E347" s="8">
        <v>241733.0</v>
      </c>
      <c r="F347" s="8">
        <v>2168146.0</v>
      </c>
      <c r="G347" s="8" t="s">
        <v>508</v>
      </c>
      <c r="H347" s="8" t="s">
        <v>21</v>
      </c>
      <c r="I347" s="8" t="s">
        <v>356</v>
      </c>
      <c r="J347" s="8" t="s">
        <v>357</v>
      </c>
      <c r="K347" s="8" t="s">
        <v>358</v>
      </c>
      <c r="L347" s="8">
        <v>401.0</v>
      </c>
      <c r="M347" s="10">
        <v>3004234.48</v>
      </c>
      <c r="N347" s="8" t="s">
        <v>24</v>
      </c>
      <c r="O347" s="8" t="s">
        <v>24</v>
      </c>
      <c r="P347" s="8" t="s">
        <v>78</v>
      </c>
      <c r="Q347" s="8" t="s">
        <v>47</v>
      </c>
      <c r="R347" s="8" t="s">
        <v>36</v>
      </c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7">
        <f t="shared" si="1"/>
        <v>345</v>
      </c>
      <c r="B348" s="6" t="s">
        <v>18</v>
      </c>
      <c r="C348" s="6">
        <v>11476.0</v>
      </c>
      <c r="D348" s="6" t="s">
        <v>19</v>
      </c>
      <c r="E348" s="8">
        <v>251231.0</v>
      </c>
      <c r="F348" s="8">
        <v>2178727.0</v>
      </c>
      <c r="G348" s="8" t="s">
        <v>509</v>
      </c>
      <c r="H348" s="8" t="s">
        <v>21</v>
      </c>
      <c r="I348" s="8" t="s">
        <v>356</v>
      </c>
      <c r="J348" s="8" t="s">
        <v>357</v>
      </c>
      <c r="K348" s="8" t="s">
        <v>358</v>
      </c>
      <c r="L348" s="8">
        <v>737.0</v>
      </c>
      <c r="M348" s="10">
        <v>4181714.38</v>
      </c>
      <c r="N348" s="8" t="s">
        <v>24</v>
      </c>
      <c r="O348" s="8" t="s">
        <v>24</v>
      </c>
      <c r="P348" s="8" t="s">
        <v>78</v>
      </c>
      <c r="Q348" s="8" t="s">
        <v>47</v>
      </c>
      <c r="R348" s="8" t="s">
        <v>36</v>
      </c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7">
        <f t="shared" si="1"/>
        <v>346</v>
      </c>
      <c r="B349" s="6" t="s">
        <v>18</v>
      </c>
      <c r="C349" s="6">
        <v>11476.0</v>
      </c>
      <c r="D349" s="6" t="s">
        <v>19</v>
      </c>
      <c r="E349" s="8">
        <v>2448539.0</v>
      </c>
      <c r="F349" s="8">
        <v>2448539.0</v>
      </c>
      <c r="G349" s="8" t="s">
        <v>510</v>
      </c>
      <c r="H349" s="8" t="s">
        <v>21</v>
      </c>
      <c r="I349" s="8" t="s">
        <v>511</v>
      </c>
      <c r="J349" s="8" t="s">
        <v>512</v>
      </c>
      <c r="K349" s="8" t="s">
        <v>513</v>
      </c>
      <c r="L349" s="8">
        <v>0.0</v>
      </c>
      <c r="M349" s="10">
        <v>226028.34</v>
      </c>
      <c r="N349" s="8" t="s">
        <v>24</v>
      </c>
      <c r="O349" s="8" t="s">
        <v>24</v>
      </c>
      <c r="P349" s="8" t="s">
        <v>34</v>
      </c>
      <c r="Q349" s="8" t="s">
        <v>47</v>
      </c>
      <c r="R349" s="8" t="s">
        <v>36</v>
      </c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7">
        <f t="shared" si="1"/>
        <v>347</v>
      </c>
      <c r="B350" s="6" t="s">
        <v>18</v>
      </c>
      <c r="C350" s="6">
        <v>11476.0</v>
      </c>
      <c r="D350" s="6" t="s">
        <v>19</v>
      </c>
      <c r="E350" s="8">
        <v>2448794.0</v>
      </c>
      <c r="F350" s="8">
        <v>2448794.0</v>
      </c>
      <c r="G350" s="8" t="s">
        <v>514</v>
      </c>
      <c r="H350" s="8" t="s">
        <v>21</v>
      </c>
      <c r="I350" s="8" t="s">
        <v>515</v>
      </c>
      <c r="J350" s="8" t="s">
        <v>516</v>
      </c>
      <c r="K350" s="8" t="s">
        <v>516</v>
      </c>
      <c r="L350" s="8">
        <v>0.0</v>
      </c>
      <c r="M350" s="10">
        <v>101946.11</v>
      </c>
      <c r="N350" s="8" t="s">
        <v>24</v>
      </c>
      <c r="O350" s="8" t="s">
        <v>24</v>
      </c>
      <c r="P350" s="8" t="s">
        <v>34</v>
      </c>
      <c r="Q350" s="8" t="s">
        <v>47</v>
      </c>
      <c r="R350" s="8" t="s">
        <v>36</v>
      </c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7">
        <f t="shared" si="1"/>
        <v>348</v>
      </c>
      <c r="B351" s="6" t="s">
        <v>18</v>
      </c>
      <c r="C351" s="6">
        <v>11476.0</v>
      </c>
      <c r="D351" s="6" t="s">
        <v>19</v>
      </c>
      <c r="E351" s="8">
        <v>2448345.0</v>
      </c>
      <c r="F351" s="8">
        <v>2448345.0</v>
      </c>
      <c r="G351" s="8" t="s">
        <v>517</v>
      </c>
      <c r="H351" s="8" t="s">
        <v>21</v>
      </c>
      <c r="I351" s="8" t="s">
        <v>518</v>
      </c>
      <c r="J351" s="8" t="s">
        <v>519</v>
      </c>
      <c r="K351" s="8" t="s">
        <v>520</v>
      </c>
      <c r="L351" s="8">
        <v>0.0</v>
      </c>
      <c r="M351" s="10">
        <v>87465.49</v>
      </c>
      <c r="N351" s="8" t="s">
        <v>24</v>
      </c>
      <c r="O351" s="8" t="s">
        <v>24</v>
      </c>
      <c r="P351" s="8" t="s">
        <v>34</v>
      </c>
      <c r="Q351" s="8" t="s">
        <v>47</v>
      </c>
      <c r="R351" s="8" t="s">
        <v>36</v>
      </c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7">
        <f t="shared" si="1"/>
        <v>349</v>
      </c>
      <c r="B352" s="6" t="s">
        <v>18</v>
      </c>
      <c r="C352" s="6">
        <v>11476.0</v>
      </c>
      <c r="D352" s="6" t="s">
        <v>19</v>
      </c>
      <c r="E352" s="8">
        <v>2448473.0</v>
      </c>
      <c r="F352" s="8">
        <v>2448473.0</v>
      </c>
      <c r="G352" s="8" t="s">
        <v>521</v>
      </c>
      <c r="H352" s="8" t="s">
        <v>21</v>
      </c>
      <c r="I352" s="8" t="s">
        <v>515</v>
      </c>
      <c r="J352" s="8" t="s">
        <v>516</v>
      </c>
      <c r="K352" s="8" t="s">
        <v>516</v>
      </c>
      <c r="L352" s="8">
        <v>0.0</v>
      </c>
      <c r="M352" s="10">
        <v>51628.35</v>
      </c>
      <c r="N352" s="8" t="s">
        <v>24</v>
      </c>
      <c r="O352" s="8" t="s">
        <v>24</v>
      </c>
      <c r="P352" s="8" t="s">
        <v>34</v>
      </c>
      <c r="Q352" s="8" t="s">
        <v>47</v>
      </c>
      <c r="R352" s="8" t="s">
        <v>36</v>
      </c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7">
        <f t="shared" si="1"/>
        <v>350</v>
      </c>
      <c r="B353" s="6" t="s">
        <v>18</v>
      </c>
      <c r="C353" s="6">
        <v>11476.0</v>
      </c>
      <c r="D353" s="6" t="s">
        <v>19</v>
      </c>
      <c r="E353" s="8">
        <v>2448674.0</v>
      </c>
      <c r="F353" s="8">
        <v>2448674.0</v>
      </c>
      <c r="G353" s="8" t="s">
        <v>522</v>
      </c>
      <c r="H353" s="8" t="s">
        <v>21</v>
      </c>
      <c r="I353" s="8" t="s">
        <v>511</v>
      </c>
      <c r="J353" s="8" t="s">
        <v>512</v>
      </c>
      <c r="K353" s="8" t="s">
        <v>513</v>
      </c>
      <c r="L353" s="8">
        <v>0.0</v>
      </c>
      <c r="M353" s="10">
        <v>253946.78</v>
      </c>
      <c r="N353" s="8" t="s">
        <v>24</v>
      </c>
      <c r="O353" s="8" t="s">
        <v>24</v>
      </c>
      <c r="P353" s="8" t="s">
        <v>34</v>
      </c>
      <c r="Q353" s="8" t="s">
        <v>47</v>
      </c>
      <c r="R353" s="8" t="s">
        <v>36</v>
      </c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7">
        <f t="shared" si="1"/>
        <v>351</v>
      </c>
      <c r="B354" s="6" t="s">
        <v>18</v>
      </c>
      <c r="C354" s="6">
        <v>11476.0</v>
      </c>
      <c r="D354" s="6" t="s">
        <v>19</v>
      </c>
      <c r="E354" s="8">
        <v>2448223.0</v>
      </c>
      <c r="F354" s="8">
        <v>2448223.0</v>
      </c>
      <c r="G354" s="8" t="s">
        <v>523</v>
      </c>
      <c r="H354" s="8" t="s">
        <v>21</v>
      </c>
      <c r="I354" s="8" t="s">
        <v>515</v>
      </c>
      <c r="J354" s="8" t="s">
        <v>516</v>
      </c>
      <c r="K354" s="8" t="s">
        <v>516</v>
      </c>
      <c r="L354" s="8">
        <v>0.0</v>
      </c>
      <c r="M354" s="10">
        <v>85682.19</v>
      </c>
      <c r="N354" s="8" t="s">
        <v>24</v>
      </c>
      <c r="O354" s="8" t="s">
        <v>24</v>
      </c>
      <c r="P354" s="8" t="s">
        <v>34</v>
      </c>
      <c r="Q354" s="8" t="s">
        <v>47</v>
      </c>
      <c r="R354" s="8" t="s">
        <v>36</v>
      </c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7">
        <f t="shared" si="1"/>
        <v>352</v>
      </c>
      <c r="B355" s="6" t="s">
        <v>18</v>
      </c>
      <c r="C355" s="6">
        <v>11476.0</v>
      </c>
      <c r="D355" s="6" t="s">
        <v>19</v>
      </c>
      <c r="E355" s="8">
        <v>2448358.0</v>
      </c>
      <c r="F355" s="8">
        <v>2448358.0</v>
      </c>
      <c r="G355" s="8" t="s">
        <v>524</v>
      </c>
      <c r="H355" s="8" t="s">
        <v>21</v>
      </c>
      <c r="I355" s="8" t="s">
        <v>515</v>
      </c>
      <c r="J355" s="8" t="s">
        <v>516</v>
      </c>
      <c r="K355" s="8" t="s">
        <v>516</v>
      </c>
      <c r="L355" s="8">
        <v>0.0</v>
      </c>
      <c r="M355" s="10">
        <v>178543.16</v>
      </c>
      <c r="N355" s="8" t="s">
        <v>24</v>
      </c>
      <c r="O355" s="8" t="s">
        <v>24</v>
      </c>
      <c r="P355" s="8" t="s">
        <v>34</v>
      </c>
      <c r="Q355" s="8" t="s">
        <v>47</v>
      </c>
      <c r="R355" s="8" t="s">
        <v>36</v>
      </c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7">
        <f t="shared" si="1"/>
        <v>353</v>
      </c>
      <c r="B356" s="6" t="s">
        <v>18</v>
      </c>
      <c r="C356" s="6">
        <v>11476.0</v>
      </c>
      <c r="D356" s="6" t="s">
        <v>19</v>
      </c>
      <c r="E356" s="8">
        <v>2448398.0</v>
      </c>
      <c r="F356" s="8">
        <v>2448398.0</v>
      </c>
      <c r="G356" s="8" t="s">
        <v>525</v>
      </c>
      <c r="H356" s="8" t="s">
        <v>21</v>
      </c>
      <c r="I356" s="8" t="s">
        <v>511</v>
      </c>
      <c r="J356" s="8" t="s">
        <v>512</v>
      </c>
      <c r="K356" s="8" t="s">
        <v>513</v>
      </c>
      <c r="L356" s="8">
        <v>0.0</v>
      </c>
      <c r="M356" s="10">
        <v>141398.44</v>
      </c>
      <c r="N356" s="8" t="s">
        <v>24</v>
      </c>
      <c r="O356" s="8" t="s">
        <v>24</v>
      </c>
      <c r="P356" s="8" t="s">
        <v>34</v>
      </c>
      <c r="Q356" s="8" t="s">
        <v>47</v>
      </c>
      <c r="R356" s="8" t="s">
        <v>36</v>
      </c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7">
        <f t="shared" si="1"/>
        <v>354</v>
      </c>
      <c r="B357" s="6" t="s">
        <v>18</v>
      </c>
      <c r="C357" s="6">
        <v>11476.0</v>
      </c>
      <c r="D357" s="6" t="s">
        <v>19</v>
      </c>
      <c r="E357" s="8">
        <v>2448801.0</v>
      </c>
      <c r="F357" s="8">
        <v>2448801.0</v>
      </c>
      <c r="G357" s="8" t="s">
        <v>526</v>
      </c>
      <c r="H357" s="8" t="s">
        <v>21</v>
      </c>
      <c r="I357" s="8" t="s">
        <v>515</v>
      </c>
      <c r="J357" s="8" t="s">
        <v>516</v>
      </c>
      <c r="K357" s="8" t="s">
        <v>516</v>
      </c>
      <c r="L357" s="8">
        <v>0.0</v>
      </c>
      <c r="M357" s="10">
        <v>162256.34</v>
      </c>
      <c r="N357" s="8" t="s">
        <v>24</v>
      </c>
      <c r="O357" s="8" t="s">
        <v>24</v>
      </c>
      <c r="P357" s="8" t="s">
        <v>34</v>
      </c>
      <c r="Q357" s="8" t="s">
        <v>47</v>
      </c>
      <c r="R357" s="8" t="s">
        <v>36</v>
      </c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7">
        <f t="shared" si="1"/>
        <v>355</v>
      </c>
      <c r="B358" s="6" t="s">
        <v>18</v>
      </c>
      <c r="C358" s="6">
        <v>11476.0</v>
      </c>
      <c r="D358" s="6" t="s">
        <v>19</v>
      </c>
      <c r="E358" s="8">
        <v>2448798.0</v>
      </c>
      <c r="F358" s="8">
        <v>2448798.0</v>
      </c>
      <c r="G358" s="8" t="s">
        <v>527</v>
      </c>
      <c r="H358" s="8" t="s">
        <v>21</v>
      </c>
      <c r="I358" s="8" t="s">
        <v>518</v>
      </c>
      <c r="J358" s="8" t="s">
        <v>519</v>
      </c>
      <c r="K358" s="8" t="s">
        <v>528</v>
      </c>
      <c r="L358" s="8">
        <v>0.0</v>
      </c>
      <c r="M358" s="10">
        <v>260368.36</v>
      </c>
      <c r="N358" s="8" t="s">
        <v>24</v>
      </c>
      <c r="O358" s="8" t="s">
        <v>24</v>
      </c>
      <c r="P358" s="8" t="s">
        <v>34</v>
      </c>
      <c r="Q358" s="8" t="s">
        <v>47</v>
      </c>
      <c r="R358" s="8" t="s">
        <v>36</v>
      </c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7">
        <f t="shared" si="1"/>
        <v>356</v>
      </c>
      <c r="B359" s="6" t="s">
        <v>18</v>
      </c>
      <c r="C359" s="6">
        <v>11476.0</v>
      </c>
      <c r="D359" s="6" t="s">
        <v>19</v>
      </c>
      <c r="E359" s="8">
        <v>2448656.0</v>
      </c>
      <c r="F359" s="8">
        <v>2448656.0</v>
      </c>
      <c r="G359" s="8" t="s">
        <v>529</v>
      </c>
      <c r="H359" s="8" t="s">
        <v>21</v>
      </c>
      <c r="I359" s="8" t="s">
        <v>518</v>
      </c>
      <c r="J359" s="8" t="s">
        <v>530</v>
      </c>
      <c r="K359" s="8" t="s">
        <v>531</v>
      </c>
      <c r="L359" s="8">
        <v>0.0</v>
      </c>
      <c r="M359" s="10">
        <v>94449.19</v>
      </c>
      <c r="N359" s="8" t="s">
        <v>24</v>
      </c>
      <c r="O359" s="8" t="s">
        <v>24</v>
      </c>
      <c r="P359" s="8" t="s">
        <v>34</v>
      </c>
      <c r="Q359" s="8" t="s">
        <v>47</v>
      </c>
      <c r="R359" s="8" t="s">
        <v>36</v>
      </c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7">
        <f t="shared" si="1"/>
        <v>357</v>
      </c>
      <c r="B360" s="6" t="s">
        <v>18</v>
      </c>
      <c r="C360" s="6">
        <v>11476.0</v>
      </c>
      <c r="D360" s="6" t="s">
        <v>19</v>
      </c>
      <c r="E360" s="8">
        <v>2448637.0</v>
      </c>
      <c r="F360" s="8">
        <v>2448637.0</v>
      </c>
      <c r="G360" s="8" t="s">
        <v>532</v>
      </c>
      <c r="H360" s="8" t="s">
        <v>21</v>
      </c>
      <c r="I360" s="8" t="s">
        <v>518</v>
      </c>
      <c r="J360" s="8" t="s">
        <v>519</v>
      </c>
      <c r="K360" s="8" t="s">
        <v>528</v>
      </c>
      <c r="L360" s="8">
        <v>0.0</v>
      </c>
      <c r="M360" s="10">
        <v>102483.0</v>
      </c>
      <c r="N360" s="8" t="s">
        <v>24</v>
      </c>
      <c r="O360" s="8" t="s">
        <v>24</v>
      </c>
      <c r="P360" s="8" t="s">
        <v>34</v>
      </c>
      <c r="Q360" s="8" t="s">
        <v>47</v>
      </c>
      <c r="R360" s="8" t="s">
        <v>36</v>
      </c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7">
        <f t="shared" si="1"/>
        <v>358</v>
      </c>
      <c r="B361" s="6" t="s">
        <v>18</v>
      </c>
      <c r="C361" s="6">
        <v>11476.0</v>
      </c>
      <c r="D361" s="6" t="s">
        <v>19</v>
      </c>
      <c r="E361" s="8">
        <v>2448809.0</v>
      </c>
      <c r="F361" s="8">
        <v>2448809.0</v>
      </c>
      <c r="G361" s="8" t="s">
        <v>533</v>
      </c>
      <c r="H361" s="8" t="s">
        <v>21</v>
      </c>
      <c r="I361" s="8" t="s">
        <v>518</v>
      </c>
      <c r="J361" s="8" t="s">
        <v>530</v>
      </c>
      <c r="K361" s="8" t="s">
        <v>534</v>
      </c>
      <c r="L361" s="8">
        <v>0.0</v>
      </c>
      <c r="M361" s="10">
        <v>190900.93</v>
      </c>
      <c r="N361" s="8" t="s">
        <v>24</v>
      </c>
      <c r="O361" s="8" t="s">
        <v>24</v>
      </c>
      <c r="P361" s="8" t="s">
        <v>34</v>
      </c>
      <c r="Q361" s="8" t="s">
        <v>47</v>
      </c>
      <c r="R361" s="8" t="s">
        <v>36</v>
      </c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7">
        <f t="shared" si="1"/>
        <v>359</v>
      </c>
      <c r="B362" s="6" t="s">
        <v>18</v>
      </c>
      <c r="C362" s="6">
        <v>11476.0</v>
      </c>
      <c r="D362" s="6" t="s">
        <v>19</v>
      </c>
      <c r="E362" s="8">
        <v>2448661.0</v>
      </c>
      <c r="F362" s="8">
        <v>2448661.0</v>
      </c>
      <c r="G362" s="8" t="s">
        <v>535</v>
      </c>
      <c r="H362" s="8" t="s">
        <v>21</v>
      </c>
      <c r="I362" s="8" t="s">
        <v>511</v>
      </c>
      <c r="J362" s="8" t="s">
        <v>512</v>
      </c>
      <c r="K362" s="8" t="s">
        <v>513</v>
      </c>
      <c r="L362" s="8">
        <v>0.0</v>
      </c>
      <c r="M362" s="10">
        <v>213395.5</v>
      </c>
      <c r="N362" s="8" t="s">
        <v>24</v>
      </c>
      <c r="O362" s="8" t="s">
        <v>24</v>
      </c>
      <c r="P362" s="8" t="s">
        <v>34</v>
      </c>
      <c r="Q362" s="8" t="s">
        <v>47</v>
      </c>
      <c r="R362" s="8" t="s">
        <v>36</v>
      </c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7">
        <f t="shared" si="1"/>
        <v>360</v>
      </c>
      <c r="B363" s="6" t="s">
        <v>18</v>
      </c>
      <c r="C363" s="6">
        <v>11476.0</v>
      </c>
      <c r="D363" s="6" t="s">
        <v>19</v>
      </c>
      <c r="E363" s="8">
        <v>2448192.0</v>
      </c>
      <c r="F363" s="8">
        <v>2448192.0</v>
      </c>
      <c r="G363" s="8" t="s">
        <v>536</v>
      </c>
      <c r="H363" s="8" t="s">
        <v>21</v>
      </c>
      <c r="I363" s="8" t="s">
        <v>518</v>
      </c>
      <c r="J363" s="8" t="s">
        <v>519</v>
      </c>
      <c r="K363" s="8" t="s">
        <v>520</v>
      </c>
      <c r="L363" s="8">
        <v>0.0</v>
      </c>
      <c r="M363" s="10">
        <v>406385.99</v>
      </c>
      <c r="N363" s="8" t="s">
        <v>24</v>
      </c>
      <c r="O363" s="8" t="s">
        <v>24</v>
      </c>
      <c r="P363" s="8" t="s">
        <v>34</v>
      </c>
      <c r="Q363" s="8" t="s">
        <v>47</v>
      </c>
      <c r="R363" s="8" t="s">
        <v>36</v>
      </c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7">
        <f t="shared" si="1"/>
        <v>361</v>
      </c>
      <c r="B364" s="6" t="s">
        <v>18</v>
      </c>
      <c r="C364" s="6">
        <v>11476.0</v>
      </c>
      <c r="D364" s="6" t="s">
        <v>19</v>
      </c>
      <c r="E364" s="8">
        <v>2448725.0</v>
      </c>
      <c r="F364" s="8">
        <v>2448725.0</v>
      </c>
      <c r="G364" s="8" t="s">
        <v>537</v>
      </c>
      <c r="H364" s="8" t="s">
        <v>21</v>
      </c>
      <c r="I364" s="8" t="s">
        <v>518</v>
      </c>
      <c r="J364" s="8" t="s">
        <v>519</v>
      </c>
      <c r="K364" s="8" t="s">
        <v>528</v>
      </c>
      <c r="L364" s="8">
        <v>0.0</v>
      </c>
      <c r="M364" s="10">
        <v>215166.62</v>
      </c>
      <c r="N364" s="8" t="s">
        <v>24</v>
      </c>
      <c r="O364" s="8" t="s">
        <v>24</v>
      </c>
      <c r="P364" s="8" t="s">
        <v>34</v>
      </c>
      <c r="Q364" s="8" t="s">
        <v>47</v>
      </c>
      <c r="R364" s="8" t="s">
        <v>36</v>
      </c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7">
        <f t="shared" si="1"/>
        <v>362</v>
      </c>
      <c r="B365" s="6" t="s">
        <v>18</v>
      </c>
      <c r="C365" s="6">
        <v>11476.0</v>
      </c>
      <c r="D365" s="6" t="s">
        <v>19</v>
      </c>
      <c r="E365" s="8">
        <v>2448564.0</v>
      </c>
      <c r="F365" s="8">
        <v>2448564.0</v>
      </c>
      <c r="G365" s="8" t="s">
        <v>538</v>
      </c>
      <c r="H365" s="8" t="s">
        <v>21</v>
      </c>
      <c r="I365" s="8" t="s">
        <v>511</v>
      </c>
      <c r="J365" s="8" t="s">
        <v>512</v>
      </c>
      <c r="K365" s="8" t="s">
        <v>513</v>
      </c>
      <c r="L365" s="8">
        <v>0.0</v>
      </c>
      <c r="M365" s="10">
        <v>173816.45</v>
      </c>
      <c r="N365" s="8" t="s">
        <v>24</v>
      </c>
      <c r="O365" s="8" t="s">
        <v>24</v>
      </c>
      <c r="P365" s="8" t="s">
        <v>34</v>
      </c>
      <c r="Q365" s="8" t="s">
        <v>47</v>
      </c>
      <c r="R365" s="8" t="s">
        <v>36</v>
      </c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7">
        <f t="shared" si="1"/>
        <v>363</v>
      </c>
      <c r="B366" s="6" t="s">
        <v>18</v>
      </c>
      <c r="C366" s="6">
        <v>11476.0</v>
      </c>
      <c r="D366" s="6" t="s">
        <v>19</v>
      </c>
      <c r="E366" s="8">
        <v>2461751.0</v>
      </c>
      <c r="F366" s="8">
        <v>2461751.0</v>
      </c>
      <c r="G366" s="8" t="s">
        <v>539</v>
      </c>
      <c r="H366" s="8" t="s">
        <v>21</v>
      </c>
      <c r="I366" s="8" t="s">
        <v>511</v>
      </c>
      <c r="J366" s="8" t="s">
        <v>512</v>
      </c>
      <c r="K366" s="8" t="s">
        <v>513</v>
      </c>
      <c r="L366" s="8">
        <v>0.0</v>
      </c>
      <c r="M366" s="10">
        <v>1059549.64</v>
      </c>
      <c r="N366" s="8" t="s">
        <v>24</v>
      </c>
      <c r="O366" s="8" t="s">
        <v>24</v>
      </c>
      <c r="P366" s="8" t="s">
        <v>34</v>
      </c>
      <c r="Q366" s="8" t="s">
        <v>47</v>
      </c>
      <c r="R366" s="8" t="s">
        <v>36</v>
      </c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7">
        <f t="shared" si="1"/>
        <v>364</v>
      </c>
      <c r="B367" s="6" t="s">
        <v>18</v>
      </c>
      <c r="C367" s="6">
        <v>11476.0</v>
      </c>
      <c r="D367" s="6" t="s">
        <v>19</v>
      </c>
      <c r="E367" s="8">
        <v>2448416.0</v>
      </c>
      <c r="F367" s="8">
        <v>2448416.0</v>
      </c>
      <c r="G367" s="8" t="s">
        <v>540</v>
      </c>
      <c r="H367" s="8" t="s">
        <v>21</v>
      </c>
      <c r="I367" s="8" t="s">
        <v>515</v>
      </c>
      <c r="J367" s="8" t="s">
        <v>516</v>
      </c>
      <c r="K367" s="8" t="s">
        <v>516</v>
      </c>
      <c r="L367" s="8">
        <v>0.0</v>
      </c>
      <c r="M367" s="10">
        <v>151461.56</v>
      </c>
      <c r="N367" s="8" t="s">
        <v>24</v>
      </c>
      <c r="O367" s="8" t="s">
        <v>24</v>
      </c>
      <c r="P367" s="8" t="s">
        <v>34</v>
      </c>
      <c r="Q367" s="8" t="s">
        <v>541</v>
      </c>
      <c r="R367" s="8" t="s">
        <v>542</v>
      </c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7">
        <f t="shared" si="1"/>
        <v>365</v>
      </c>
      <c r="B368" s="6" t="s">
        <v>18</v>
      </c>
      <c r="C368" s="6">
        <v>11476.0</v>
      </c>
      <c r="D368" s="6" t="s">
        <v>19</v>
      </c>
      <c r="E368" s="8">
        <v>2448302.0</v>
      </c>
      <c r="F368" s="8">
        <v>2448302.0</v>
      </c>
      <c r="G368" s="8" t="s">
        <v>543</v>
      </c>
      <c r="H368" s="8" t="s">
        <v>21</v>
      </c>
      <c r="I368" s="8" t="s">
        <v>515</v>
      </c>
      <c r="J368" s="8" t="s">
        <v>516</v>
      </c>
      <c r="K368" s="8" t="s">
        <v>516</v>
      </c>
      <c r="L368" s="8">
        <v>0.0</v>
      </c>
      <c r="M368" s="10">
        <v>119927.29</v>
      </c>
      <c r="N368" s="8" t="s">
        <v>24</v>
      </c>
      <c r="O368" s="8" t="s">
        <v>24</v>
      </c>
      <c r="P368" s="8" t="s">
        <v>34</v>
      </c>
      <c r="Q368" s="8" t="s">
        <v>541</v>
      </c>
      <c r="R368" s="8" t="s">
        <v>542</v>
      </c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7">
        <f t="shared" si="1"/>
        <v>366</v>
      </c>
      <c r="B369" s="6" t="s">
        <v>18</v>
      </c>
      <c r="C369" s="6">
        <v>11476.0</v>
      </c>
      <c r="D369" s="6" t="s">
        <v>19</v>
      </c>
      <c r="E369" s="8">
        <v>2461688.0</v>
      </c>
      <c r="F369" s="8">
        <v>2461688.0</v>
      </c>
      <c r="G369" s="8" t="s">
        <v>544</v>
      </c>
      <c r="H369" s="8" t="s">
        <v>21</v>
      </c>
      <c r="I369" s="8" t="s">
        <v>511</v>
      </c>
      <c r="J369" s="8" t="s">
        <v>512</v>
      </c>
      <c r="K369" s="8" t="s">
        <v>513</v>
      </c>
      <c r="L369" s="8">
        <v>0.0</v>
      </c>
      <c r="M369" s="10">
        <v>155628.66</v>
      </c>
      <c r="N369" s="8" t="s">
        <v>24</v>
      </c>
      <c r="O369" s="8" t="s">
        <v>24</v>
      </c>
      <c r="P369" s="8" t="s">
        <v>34</v>
      </c>
      <c r="Q369" s="8" t="s">
        <v>324</v>
      </c>
      <c r="R369" s="8" t="s">
        <v>36</v>
      </c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7">
        <f t="shared" si="1"/>
        <v>367</v>
      </c>
      <c r="B370" s="6" t="s">
        <v>18</v>
      </c>
      <c r="C370" s="6">
        <v>11476.0</v>
      </c>
      <c r="D370" s="6" t="s">
        <v>19</v>
      </c>
      <c r="E370" s="8">
        <v>2448788.0</v>
      </c>
      <c r="F370" s="8">
        <v>2448788.0</v>
      </c>
      <c r="G370" s="8" t="s">
        <v>545</v>
      </c>
      <c r="H370" s="8" t="s">
        <v>21</v>
      </c>
      <c r="I370" s="8" t="s">
        <v>515</v>
      </c>
      <c r="J370" s="8" t="s">
        <v>516</v>
      </c>
      <c r="K370" s="8" t="s">
        <v>516</v>
      </c>
      <c r="L370" s="8">
        <v>0.0</v>
      </c>
      <c r="M370" s="10">
        <v>260950.46</v>
      </c>
      <c r="N370" s="8" t="s">
        <v>24</v>
      </c>
      <c r="O370" s="8" t="s">
        <v>24</v>
      </c>
      <c r="P370" s="8" t="s">
        <v>34</v>
      </c>
      <c r="Q370" s="8" t="s">
        <v>541</v>
      </c>
      <c r="R370" s="8" t="s">
        <v>542</v>
      </c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7">
        <f t="shared" si="1"/>
        <v>368</v>
      </c>
      <c r="B371" s="6" t="s">
        <v>18</v>
      </c>
      <c r="C371" s="6">
        <v>11476.0</v>
      </c>
      <c r="D371" s="6" t="s">
        <v>19</v>
      </c>
      <c r="E371" s="8">
        <v>2448659.0</v>
      </c>
      <c r="F371" s="8">
        <v>2448659.0</v>
      </c>
      <c r="G371" s="8" t="s">
        <v>546</v>
      </c>
      <c r="H371" s="8" t="s">
        <v>21</v>
      </c>
      <c r="I371" s="8" t="s">
        <v>511</v>
      </c>
      <c r="J371" s="8" t="s">
        <v>512</v>
      </c>
      <c r="K371" s="8" t="s">
        <v>513</v>
      </c>
      <c r="L371" s="8">
        <v>0.0</v>
      </c>
      <c r="M371" s="10">
        <v>162454.85</v>
      </c>
      <c r="N371" s="8" t="s">
        <v>24</v>
      </c>
      <c r="O371" s="8" t="s">
        <v>24</v>
      </c>
      <c r="P371" s="8" t="s">
        <v>34</v>
      </c>
      <c r="Q371" s="8" t="s">
        <v>47</v>
      </c>
      <c r="R371" s="8" t="s">
        <v>36</v>
      </c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7">
        <f t="shared" si="1"/>
        <v>369</v>
      </c>
      <c r="B372" s="6" t="s">
        <v>18</v>
      </c>
      <c r="C372" s="6">
        <v>11476.0</v>
      </c>
      <c r="D372" s="6" t="s">
        <v>19</v>
      </c>
      <c r="E372" s="8">
        <v>2448580.0</v>
      </c>
      <c r="F372" s="8">
        <v>2448580.0</v>
      </c>
      <c r="G372" s="8" t="s">
        <v>547</v>
      </c>
      <c r="H372" s="8" t="s">
        <v>21</v>
      </c>
      <c r="I372" s="8" t="s">
        <v>511</v>
      </c>
      <c r="J372" s="8" t="s">
        <v>512</v>
      </c>
      <c r="K372" s="8" t="s">
        <v>513</v>
      </c>
      <c r="L372" s="8">
        <v>0.0</v>
      </c>
      <c r="M372" s="10">
        <v>114438.1</v>
      </c>
      <c r="N372" s="8" t="s">
        <v>24</v>
      </c>
      <c r="O372" s="8" t="s">
        <v>24</v>
      </c>
      <c r="P372" s="8" t="s">
        <v>34</v>
      </c>
      <c r="Q372" s="8" t="s">
        <v>47</v>
      </c>
      <c r="R372" s="8" t="s">
        <v>36</v>
      </c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7">
        <f t="shared" si="1"/>
        <v>370</v>
      </c>
      <c r="B373" s="6" t="s">
        <v>18</v>
      </c>
      <c r="C373" s="6">
        <v>11476.0</v>
      </c>
      <c r="D373" s="6" t="s">
        <v>19</v>
      </c>
      <c r="E373" s="8">
        <v>2448366.0</v>
      </c>
      <c r="F373" s="8">
        <v>2448366.0</v>
      </c>
      <c r="G373" s="8" t="s">
        <v>548</v>
      </c>
      <c r="H373" s="8" t="s">
        <v>21</v>
      </c>
      <c r="I373" s="8" t="s">
        <v>518</v>
      </c>
      <c r="J373" s="8" t="s">
        <v>519</v>
      </c>
      <c r="K373" s="8" t="s">
        <v>520</v>
      </c>
      <c r="L373" s="8">
        <v>0.0</v>
      </c>
      <c r="M373" s="10">
        <v>351225.64</v>
      </c>
      <c r="N373" s="8" t="s">
        <v>24</v>
      </c>
      <c r="O373" s="8" t="s">
        <v>24</v>
      </c>
      <c r="P373" s="8" t="s">
        <v>34</v>
      </c>
      <c r="Q373" s="8" t="s">
        <v>47</v>
      </c>
      <c r="R373" s="8" t="s">
        <v>36</v>
      </c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7">
        <f t="shared" si="1"/>
        <v>371</v>
      </c>
      <c r="B374" s="6" t="s">
        <v>18</v>
      </c>
      <c r="C374" s="6">
        <v>11476.0</v>
      </c>
      <c r="D374" s="6" t="s">
        <v>19</v>
      </c>
      <c r="E374" s="8">
        <v>2499537.0</v>
      </c>
      <c r="F374" s="8">
        <v>2499537.0</v>
      </c>
      <c r="G374" s="8" t="s">
        <v>549</v>
      </c>
      <c r="H374" s="8" t="s">
        <v>21</v>
      </c>
      <c r="I374" s="8" t="s">
        <v>550</v>
      </c>
      <c r="J374" s="8" t="s">
        <v>550</v>
      </c>
      <c r="K374" s="8" t="s">
        <v>550</v>
      </c>
      <c r="L374" s="8">
        <v>0.0</v>
      </c>
      <c r="M374" s="10">
        <v>811897.25</v>
      </c>
      <c r="N374" s="8" t="s">
        <v>24</v>
      </c>
      <c r="O374" s="8" t="s">
        <v>24</v>
      </c>
      <c r="P374" s="8" t="s">
        <v>34</v>
      </c>
      <c r="Q374" s="12" t="s">
        <v>47</v>
      </c>
      <c r="R374" s="8" t="s">
        <v>36</v>
      </c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7">
        <f t="shared" si="1"/>
        <v>372</v>
      </c>
      <c r="B375" s="6" t="s">
        <v>18</v>
      </c>
      <c r="C375" s="6">
        <v>11476.0</v>
      </c>
      <c r="D375" s="6" t="s">
        <v>19</v>
      </c>
      <c r="E375" s="8">
        <v>108246.0</v>
      </c>
      <c r="F375" s="8">
        <v>2168996.0</v>
      </c>
      <c r="G375" s="8" t="s">
        <v>551</v>
      </c>
      <c r="H375" s="8" t="s">
        <v>21</v>
      </c>
      <c r="I375" s="8" t="s">
        <v>192</v>
      </c>
      <c r="J375" s="8" t="s">
        <v>552</v>
      </c>
      <c r="K375" s="8" t="s">
        <v>552</v>
      </c>
      <c r="L375" s="8">
        <v>3554.0</v>
      </c>
      <c r="M375" s="10">
        <v>1.0028834E7</v>
      </c>
      <c r="N375" s="8" t="s">
        <v>24</v>
      </c>
      <c r="O375" s="8" t="s">
        <v>24</v>
      </c>
      <c r="P375" s="8" t="s">
        <v>34</v>
      </c>
      <c r="Q375" s="8" t="s">
        <v>47</v>
      </c>
      <c r="R375" s="8" t="s">
        <v>36</v>
      </c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7">
        <f t="shared" si="1"/>
        <v>373</v>
      </c>
      <c r="B376" s="6" t="s">
        <v>18</v>
      </c>
      <c r="C376" s="6">
        <v>11476.0</v>
      </c>
      <c r="D376" s="6" t="s">
        <v>19</v>
      </c>
      <c r="E376" s="8">
        <v>108234.0</v>
      </c>
      <c r="F376" s="8">
        <v>2168856.0</v>
      </c>
      <c r="G376" s="8" t="s">
        <v>553</v>
      </c>
      <c r="H376" s="8" t="s">
        <v>21</v>
      </c>
      <c r="I376" s="8" t="s">
        <v>192</v>
      </c>
      <c r="J376" s="8" t="s">
        <v>552</v>
      </c>
      <c r="K376" s="8" t="s">
        <v>552</v>
      </c>
      <c r="L376" s="8">
        <v>969.0</v>
      </c>
      <c r="M376" s="10">
        <v>1471162.3</v>
      </c>
      <c r="N376" s="8" t="s">
        <v>24</v>
      </c>
      <c r="O376" s="8" t="s">
        <v>24</v>
      </c>
      <c r="P376" s="8" t="s">
        <v>34</v>
      </c>
      <c r="Q376" s="8" t="s">
        <v>47</v>
      </c>
      <c r="R376" s="8" t="s">
        <v>554</v>
      </c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7">
        <f t="shared" si="1"/>
        <v>374</v>
      </c>
      <c r="B377" s="6" t="s">
        <v>18</v>
      </c>
      <c r="C377" s="6">
        <v>11476.0</v>
      </c>
      <c r="D377" s="6" t="s">
        <v>19</v>
      </c>
      <c r="E377" s="8">
        <v>300683.0</v>
      </c>
      <c r="F377" s="8">
        <v>2235608.0</v>
      </c>
      <c r="G377" s="8" t="s">
        <v>555</v>
      </c>
      <c r="H377" s="8" t="s">
        <v>21</v>
      </c>
      <c r="I377" s="8" t="s">
        <v>198</v>
      </c>
      <c r="J377" s="8" t="s">
        <v>199</v>
      </c>
      <c r="K377" s="8" t="s">
        <v>248</v>
      </c>
      <c r="L377" s="8">
        <v>257.0</v>
      </c>
      <c r="M377" s="10">
        <v>3721429.74</v>
      </c>
      <c r="N377" s="8" t="s">
        <v>24</v>
      </c>
      <c r="O377" s="8" t="s">
        <v>24</v>
      </c>
      <c r="P377" s="8" t="s">
        <v>34</v>
      </c>
      <c r="Q377" s="8" t="s">
        <v>47</v>
      </c>
      <c r="R377" s="8" t="s">
        <v>36</v>
      </c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7">
        <f t="shared" si="1"/>
        <v>375</v>
      </c>
      <c r="B378" s="6" t="s">
        <v>18</v>
      </c>
      <c r="C378" s="6">
        <v>11476.0</v>
      </c>
      <c r="D378" s="6" t="s">
        <v>19</v>
      </c>
      <c r="E378" s="8">
        <v>285696.0</v>
      </c>
      <c r="F378" s="8">
        <v>2199708.0</v>
      </c>
      <c r="G378" s="8" t="s">
        <v>556</v>
      </c>
      <c r="H378" s="8" t="s">
        <v>21</v>
      </c>
      <c r="I378" s="8" t="s">
        <v>192</v>
      </c>
      <c r="J378" s="8" t="s">
        <v>193</v>
      </c>
      <c r="K378" s="8" t="s">
        <v>193</v>
      </c>
      <c r="L378" s="8">
        <v>457.0</v>
      </c>
      <c r="M378" s="10">
        <v>4262195.43</v>
      </c>
      <c r="N378" s="8" t="s">
        <v>24</v>
      </c>
      <c r="O378" s="8" t="s">
        <v>24</v>
      </c>
      <c r="P378" s="8" t="s">
        <v>34</v>
      </c>
      <c r="Q378" s="8" t="s">
        <v>47</v>
      </c>
      <c r="R378" s="8" t="s">
        <v>36</v>
      </c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7">
        <f t="shared" si="1"/>
        <v>376</v>
      </c>
      <c r="B379" s="6" t="s">
        <v>18</v>
      </c>
      <c r="C379" s="6">
        <v>11476.0</v>
      </c>
      <c r="D379" s="6" t="s">
        <v>19</v>
      </c>
      <c r="E379" s="8">
        <v>284399.0</v>
      </c>
      <c r="F379" s="8">
        <v>2195427.0</v>
      </c>
      <c r="G379" s="8" t="s">
        <v>557</v>
      </c>
      <c r="H379" s="8" t="s">
        <v>21</v>
      </c>
      <c r="I379" s="8" t="s">
        <v>192</v>
      </c>
      <c r="J379" s="8" t="s">
        <v>193</v>
      </c>
      <c r="K379" s="8" t="s">
        <v>252</v>
      </c>
      <c r="L379" s="8">
        <v>368.0</v>
      </c>
      <c r="M379" s="10">
        <v>4500702.5</v>
      </c>
      <c r="N379" s="8" t="s">
        <v>24</v>
      </c>
      <c r="O379" s="8" t="s">
        <v>24</v>
      </c>
      <c r="P379" s="8" t="s">
        <v>34</v>
      </c>
      <c r="Q379" s="8" t="s">
        <v>47</v>
      </c>
      <c r="R379" s="8" t="s">
        <v>36</v>
      </c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7">
        <f t="shared" si="1"/>
        <v>377</v>
      </c>
      <c r="B380" s="6" t="s">
        <v>18</v>
      </c>
      <c r="C380" s="6">
        <v>11476.0</v>
      </c>
      <c r="D380" s="6" t="s">
        <v>19</v>
      </c>
      <c r="E380" s="8">
        <v>292489.0</v>
      </c>
      <c r="F380" s="8">
        <v>2235546.0</v>
      </c>
      <c r="G380" s="8" t="s">
        <v>558</v>
      </c>
      <c r="H380" s="8" t="s">
        <v>21</v>
      </c>
      <c r="I380" s="8" t="s">
        <v>31</v>
      </c>
      <c r="J380" s="8" t="s">
        <v>202</v>
      </c>
      <c r="K380" s="8" t="s">
        <v>203</v>
      </c>
      <c r="L380" s="8">
        <v>774.0</v>
      </c>
      <c r="M380" s="10">
        <v>7623699.84</v>
      </c>
      <c r="N380" s="8" t="s">
        <v>24</v>
      </c>
      <c r="O380" s="8" t="s">
        <v>24</v>
      </c>
      <c r="P380" s="8" t="s">
        <v>34</v>
      </c>
      <c r="Q380" s="8" t="s">
        <v>47</v>
      </c>
      <c r="R380" s="8" t="s">
        <v>36</v>
      </c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7">
        <f t="shared" si="1"/>
        <v>378</v>
      </c>
      <c r="B381" s="6" t="s">
        <v>18</v>
      </c>
      <c r="C381" s="6">
        <v>11476.0</v>
      </c>
      <c r="D381" s="6" t="s">
        <v>19</v>
      </c>
      <c r="E381" s="8">
        <v>292444.0</v>
      </c>
      <c r="F381" s="8">
        <v>2202917.0</v>
      </c>
      <c r="G381" s="8" t="s">
        <v>559</v>
      </c>
      <c r="H381" s="8" t="s">
        <v>21</v>
      </c>
      <c r="I381" s="8" t="s">
        <v>31</v>
      </c>
      <c r="J381" s="8" t="s">
        <v>202</v>
      </c>
      <c r="K381" s="8" t="s">
        <v>203</v>
      </c>
      <c r="L381" s="8">
        <v>282.0</v>
      </c>
      <c r="M381" s="10">
        <v>3097511.02</v>
      </c>
      <c r="N381" s="8" t="s">
        <v>24</v>
      </c>
      <c r="O381" s="8" t="s">
        <v>24</v>
      </c>
      <c r="P381" s="8" t="s">
        <v>34</v>
      </c>
      <c r="Q381" s="8" t="s">
        <v>47</v>
      </c>
      <c r="R381" s="8" t="s">
        <v>36</v>
      </c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7">
        <f t="shared" si="1"/>
        <v>379</v>
      </c>
      <c r="B382" s="6" t="s">
        <v>18</v>
      </c>
      <c r="C382" s="6">
        <v>11476.0</v>
      </c>
      <c r="D382" s="6" t="s">
        <v>19</v>
      </c>
      <c r="E382" s="8">
        <v>292634.0</v>
      </c>
      <c r="F382" s="8">
        <v>2202922.0</v>
      </c>
      <c r="G382" s="8" t="s">
        <v>560</v>
      </c>
      <c r="H382" s="8" t="s">
        <v>21</v>
      </c>
      <c r="I382" s="8" t="s">
        <v>31</v>
      </c>
      <c r="J382" s="8" t="s">
        <v>202</v>
      </c>
      <c r="K382" s="8" t="s">
        <v>265</v>
      </c>
      <c r="L382" s="8">
        <v>392.0</v>
      </c>
      <c r="M382" s="10">
        <v>8411908.25</v>
      </c>
      <c r="N382" s="8" t="s">
        <v>24</v>
      </c>
      <c r="O382" s="8" t="s">
        <v>24</v>
      </c>
      <c r="P382" s="8" t="s">
        <v>34</v>
      </c>
      <c r="Q382" s="8" t="s">
        <v>47</v>
      </c>
      <c r="R382" s="8" t="s">
        <v>36</v>
      </c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7">
        <f t="shared" si="1"/>
        <v>380</v>
      </c>
      <c r="B383" s="6" t="s">
        <v>18</v>
      </c>
      <c r="C383" s="6">
        <v>11476.0</v>
      </c>
      <c r="D383" s="6" t="s">
        <v>19</v>
      </c>
      <c r="E383" s="8">
        <v>307230.0</v>
      </c>
      <c r="F383" s="8">
        <v>2253673.0</v>
      </c>
      <c r="G383" s="8" t="s">
        <v>561</v>
      </c>
      <c r="H383" s="8" t="s">
        <v>21</v>
      </c>
      <c r="I383" s="8" t="s">
        <v>562</v>
      </c>
      <c r="J383" s="8" t="s">
        <v>563</v>
      </c>
      <c r="K383" s="8" t="s">
        <v>564</v>
      </c>
      <c r="L383" s="8">
        <v>248.0</v>
      </c>
      <c r="M383" s="10">
        <v>2759810.3</v>
      </c>
      <c r="N383" s="8" t="s">
        <v>24</v>
      </c>
      <c r="O383" s="8" t="s">
        <v>24</v>
      </c>
      <c r="P383" s="8" t="s">
        <v>34</v>
      </c>
      <c r="Q383" s="8" t="s">
        <v>47</v>
      </c>
      <c r="R383" s="8" t="s">
        <v>36</v>
      </c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7">
        <f t="shared" si="1"/>
        <v>381</v>
      </c>
      <c r="B384" s="6" t="s">
        <v>18</v>
      </c>
      <c r="C384" s="6">
        <v>11476.0</v>
      </c>
      <c r="D384" s="6" t="s">
        <v>19</v>
      </c>
      <c r="E384" s="8">
        <v>300541.0</v>
      </c>
      <c r="F384" s="8">
        <v>2283732.0</v>
      </c>
      <c r="G384" s="8" t="s">
        <v>565</v>
      </c>
      <c r="H384" s="8" t="s">
        <v>21</v>
      </c>
      <c r="I384" s="8" t="s">
        <v>198</v>
      </c>
      <c r="J384" s="8" t="s">
        <v>198</v>
      </c>
      <c r="K384" s="8" t="s">
        <v>566</v>
      </c>
      <c r="L384" s="8">
        <v>300.0</v>
      </c>
      <c r="M384" s="10">
        <v>2311945.41</v>
      </c>
      <c r="N384" s="8" t="s">
        <v>24</v>
      </c>
      <c r="O384" s="8" t="s">
        <v>24</v>
      </c>
      <c r="P384" s="8" t="s">
        <v>34</v>
      </c>
      <c r="Q384" s="8" t="s">
        <v>47</v>
      </c>
      <c r="R384" s="8" t="s">
        <v>36</v>
      </c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7">
        <f t="shared" si="1"/>
        <v>382</v>
      </c>
      <c r="B385" s="6" t="s">
        <v>18</v>
      </c>
      <c r="C385" s="6">
        <v>11476.0</v>
      </c>
      <c r="D385" s="6" t="s">
        <v>19</v>
      </c>
      <c r="E385" s="8">
        <v>300724.0</v>
      </c>
      <c r="F385" s="8">
        <v>2235609.0</v>
      </c>
      <c r="G385" s="8" t="s">
        <v>567</v>
      </c>
      <c r="H385" s="8" t="s">
        <v>21</v>
      </c>
      <c r="I385" s="8" t="s">
        <v>198</v>
      </c>
      <c r="J385" s="8" t="s">
        <v>199</v>
      </c>
      <c r="K385" s="8" t="s">
        <v>248</v>
      </c>
      <c r="L385" s="8">
        <v>252.0</v>
      </c>
      <c r="M385" s="10">
        <v>3559135.33</v>
      </c>
      <c r="N385" s="8" t="s">
        <v>24</v>
      </c>
      <c r="O385" s="8" t="s">
        <v>24</v>
      </c>
      <c r="P385" s="8" t="s">
        <v>34</v>
      </c>
      <c r="Q385" s="8" t="s">
        <v>47</v>
      </c>
      <c r="R385" s="8" t="s">
        <v>36</v>
      </c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7">
        <f t="shared" si="1"/>
        <v>383</v>
      </c>
      <c r="B386" s="6" t="s">
        <v>18</v>
      </c>
      <c r="C386" s="6">
        <v>11476.0</v>
      </c>
      <c r="D386" s="6" t="s">
        <v>19</v>
      </c>
      <c r="E386" s="8">
        <v>296088.0</v>
      </c>
      <c r="F386" s="8">
        <v>2257842.0</v>
      </c>
      <c r="G386" s="8" t="s">
        <v>568</v>
      </c>
      <c r="H386" s="8" t="s">
        <v>21</v>
      </c>
      <c r="I386" s="8" t="s">
        <v>198</v>
      </c>
      <c r="J386" s="8" t="s">
        <v>211</v>
      </c>
      <c r="K386" s="8" t="s">
        <v>569</v>
      </c>
      <c r="L386" s="8">
        <v>249.0</v>
      </c>
      <c r="M386" s="10">
        <v>3386142.26</v>
      </c>
      <c r="N386" s="8" t="s">
        <v>24</v>
      </c>
      <c r="O386" s="8" t="s">
        <v>24</v>
      </c>
      <c r="P386" s="8" t="s">
        <v>34</v>
      </c>
      <c r="Q386" s="8" t="s">
        <v>47</v>
      </c>
      <c r="R386" s="8" t="s">
        <v>36</v>
      </c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7">
        <f t="shared" si="1"/>
        <v>384</v>
      </c>
      <c r="B387" s="6" t="s">
        <v>18</v>
      </c>
      <c r="C387" s="6">
        <v>11476.0</v>
      </c>
      <c r="D387" s="6" t="s">
        <v>19</v>
      </c>
      <c r="E387" s="8">
        <v>295480.0</v>
      </c>
      <c r="F387" s="8">
        <v>2235527.0</v>
      </c>
      <c r="G387" s="8" t="s">
        <v>570</v>
      </c>
      <c r="H387" s="8" t="s">
        <v>21</v>
      </c>
      <c r="I387" s="8" t="s">
        <v>198</v>
      </c>
      <c r="J387" s="8" t="s">
        <v>228</v>
      </c>
      <c r="K387" s="8" t="s">
        <v>571</v>
      </c>
      <c r="L387" s="8">
        <v>383.0</v>
      </c>
      <c r="M387" s="10">
        <v>4567401.35</v>
      </c>
      <c r="N387" s="8" t="s">
        <v>24</v>
      </c>
      <c r="O387" s="8" t="s">
        <v>24</v>
      </c>
      <c r="P387" s="8" t="s">
        <v>34</v>
      </c>
      <c r="Q387" s="8" t="s">
        <v>115</v>
      </c>
      <c r="R387" s="8" t="s">
        <v>36</v>
      </c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7">
        <f t="shared" si="1"/>
        <v>385</v>
      </c>
      <c r="B388" s="6" t="s">
        <v>18</v>
      </c>
      <c r="C388" s="6">
        <v>11476.0</v>
      </c>
      <c r="D388" s="6" t="s">
        <v>19</v>
      </c>
      <c r="E388" s="8">
        <v>289596.0</v>
      </c>
      <c r="F388" s="8">
        <v>2202842.0</v>
      </c>
      <c r="G388" s="8" t="s">
        <v>572</v>
      </c>
      <c r="H388" s="8" t="s">
        <v>21</v>
      </c>
      <c r="I388" s="8" t="s">
        <v>198</v>
      </c>
      <c r="J388" s="8" t="s">
        <v>211</v>
      </c>
      <c r="K388" s="8" t="s">
        <v>261</v>
      </c>
      <c r="L388" s="8">
        <v>372.0</v>
      </c>
      <c r="M388" s="10">
        <v>3684640.53</v>
      </c>
      <c r="N388" s="8" t="s">
        <v>24</v>
      </c>
      <c r="O388" s="8" t="s">
        <v>24</v>
      </c>
      <c r="P388" s="8" t="s">
        <v>34</v>
      </c>
      <c r="Q388" s="8" t="s">
        <v>47</v>
      </c>
      <c r="R388" s="8" t="s">
        <v>36</v>
      </c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7">
        <f t="shared" si="1"/>
        <v>386</v>
      </c>
      <c r="B389" s="6" t="s">
        <v>18</v>
      </c>
      <c r="C389" s="6">
        <v>11476.0</v>
      </c>
      <c r="D389" s="6" t="s">
        <v>19</v>
      </c>
      <c r="E389" s="8">
        <v>300369.0</v>
      </c>
      <c r="F389" s="8">
        <v>2280080.0</v>
      </c>
      <c r="G389" s="8" t="s">
        <v>573</v>
      </c>
      <c r="H389" s="8" t="s">
        <v>21</v>
      </c>
      <c r="I389" s="8" t="s">
        <v>198</v>
      </c>
      <c r="J389" s="8" t="s">
        <v>574</v>
      </c>
      <c r="K389" s="8" t="s">
        <v>575</v>
      </c>
      <c r="L389" s="8">
        <v>209.0</v>
      </c>
      <c r="M389" s="10">
        <v>3007610.79</v>
      </c>
      <c r="N389" s="8" t="s">
        <v>24</v>
      </c>
      <c r="O389" s="8" t="s">
        <v>24</v>
      </c>
      <c r="P389" s="8" t="s">
        <v>34</v>
      </c>
      <c r="Q389" s="8" t="s">
        <v>47</v>
      </c>
      <c r="R389" s="8" t="s">
        <v>36</v>
      </c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7">
        <f t="shared" si="1"/>
        <v>387</v>
      </c>
      <c r="B390" s="6" t="s">
        <v>18</v>
      </c>
      <c r="C390" s="6">
        <v>11476.0</v>
      </c>
      <c r="D390" s="6" t="s">
        <v>19</v>
      </c>
      <c r="E390" s="8">
        <v>364829.0</v>
      </c>
      <c r="F390" s="8">
        <v>2328478.0</v>
      </c>
      <c r="G390" s="8" t="s">
        <v>576</v>
      </c>
      <c r="H390" s="8" t="s">
        <v>21</v>
      </c>
      <c r="I390" s="8" t="s">
        <v>22</v>
      </c>
      <c r="J390" s="8" t="s">
        <v>245</v>
      </c>
      <c r="K390" s="8" t="s">
        <v>577</v>
      </c>
      <c r="L390" s="8">
        <v>50.0</v>
      </c>
      <c r="M390" s="10">
        <v>1653995.03</v>
      </c>
      <c r="N390" s="8" t="s">
        <v>24</v>
      </c>
      <c r="O390" s="8" t="s">
        <v>24</v>
      </c>
      <c r="P390" s="8" t="s">
        <v>34</v>
      </c>
      <c r="Q390" s="8" t="s">
        <v>47</v>
      </c>
      <c r="R390" s="8" t="s">
        <v>36</v>
      </c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7">
        <f t="shared" si="1"/>
        <v>388</v>
      </c>
      <c r="B391" s="6" t="s">
        <v>18</v>
      </c>
      <c r="C391" s="6">
        <v>11476.0</v>
      </c>
      <c r="D391" s="6" t="s">
        <v>19</v>
      </c>
      <c r="E391" s="8">
        <v>371781.0</v>
      </c>
      <c r="F391" s="8">
        <v>2332506.0</v>
      </c>
      <c r="G391" s="8" t="s">
        <v>578</v>
      </c>
      <c r="H391" s="8" t="s">
        <v>21</v>
      </c>
      <c r="I391" s="8" t="s">
        <v>22</v>
      </c>
      <c r="J391" s="8" t="s">
        <v>22</v>
      </c>
      <c r="K391" s="8" t="s">
        <v>579</v>
      </c>
      <c r="L391" s="8">
        <v>269.0</v>
      </c>
      <c r="M391" s="10">
        <v>2907061.97</v>
      </c>
      <c r="N391" s="8" t="s">
        <v>24</v>
      </c>
      <c r="O391" s="8" t="s">
        <v>24</v>
      </c>
      <c r="P391" s="8" t="s">
        <v>34</v>
      </c>
      <c r="Q391" s="8" t="s">
        <v>47</v>
      </c>
      <c r="R391" s="8" t="s">
        <v>36</v>
      </c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7">
        <f t="shared" si="1"/>
        <v>389</v>
      </c>
      <c r="B392" s="6" t="s">
        <v>18</v>
      </c>
      <c r="C392" s="6">
        <v>11476.0</v>
      </c>
      <c r="D392" s="6" t="s">
        <v>19</v>
      </c>
      <c r="E392" s="8">
        <v>371784.0</v>
      </c>
      <c r="F392" s="8">
        <v>2332509.0</v>
      </c>
      <c r="G392" s="8" t="s">
        <v>580</v>
      </c>
      <c r="H392" s="8" t="s">
        <v>21</v>
      </c>
      <c r="I392" s="8" t="s">
        <v>22</v>
      </c>
      <c r="J392" s="8" t="s">
        <v>22</v>
      </c>
      <c r="K392" s="8" t="s">
        <v>579</v>
      </c>
      <c r="L392" s="8">
        <v>365.0</v>
      </c>
      <c r="M392" s="10">
        <v>3925196.28</v>
      </c>
      <c r="N392" s="8" t="s">
        <v>24</v>
      </c>
      <c r="O392" s="8" t="s">
        <v>24</v>
      </c>
      <c r="P392" s="8" t="s">
        <v>34</v>
      </c>
      <c r="Q392" s="8" t="s">
        <v>47</v>
      </c>
      <c r="R392" s="8" t="s">
        <v>36</v>
      </c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7">
        <f t="shared" si="1"/>
        <v>390</v>
      </c>
      <c r="B393" s="6" t="s">
        <v>18</v>
      </c>
      <c r="C393" s="6">
        <v>11476.0</v>
      </c>
      <c r="D393" s="6" t="s">
        <v>19</v>
      </c>
      <c r="E393" s="8">
        <v>293942.0</v>
      </c>
      <c r="F393" s="8">
        <v>2286606.0</v>
      </c>
      <c r="G393" s="8" t="s">
        <v>581</v>
      </c>
      <c r="H393" s="8" t="s">
        <v>21</v>
      </c>
      <c r="I393" s="8" t="s">
        <v>562</v>
      </c>
      <c r="J393" s="8" t="s">
        <v>582</v>
      </c>
      <c r="K393" s="8" t="s">
        <v>583</v>
      </c>
      <c r="L393" s="8">
        <v>261.0</v>
      </c>
      <c r="M393" s="10">
        <v>2442144.08</v>
      </c>
      <c r="N393" s="8" t="s">
        <v>24</v>
      </c>
      <c r="O393" s="8" t="s">
        <v>24</v>
      </c>
      <c r="P393" s="8" t="s">
        <v>34</v>
      </c>
      <c r="Q393" s="8" t="s">
        <v>47</v>
      </c>
      <c r="R393" s="8" t="s">
        <v>36</v>
      </c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7">
        <f t="shared" si="1"/>
        <v>391</v>
      </c>
      <c r="B394" s="6" t="s">
        <v>18</v>
      </c>
      <c r="C394" s="6">
        <v>11476.0</v>
      </c>
      <c r="D394" s="6" t="s">
        <v>19</v>
      </c>
      <c r="E394" s="8">
        <v>299717.0</v>
      </c>
      <c r="F394" s="8">
        <v>2301620.0</v>
      </c>
      <c r="G394" s="8" t="s">
        <v>584</v>
      </c>
      <c r="H394" s="8" t="s">
        <v>21</v>
      </c>
      <c r="I394" s="8" t="s">
        <v>214</v>
      </c>
      <c r="J394" s="8" t="s">
        <v>585</v>
      </c>
      <c r="K394" s="8" t="s">
        <v>586</v>
      </c>
      <c r="L394" s="8">
        <v>530.0</v>
      </c>
      <c r="M394" s="10">
        <v>4468772.09</v>
      </c>
      <c r="N394" s="8" t="s">
        <v>24</v>
      </c>
      <c r="O394" s="8" t="s">
        <v>24</v>
      </c>
      <c r="P394" s="8" t="s">
        <v>34</v>
      </c>
      <c r="Q394" s="8" t="s">
        <v>47</v>
      </c>
      <c r="R394" s="8" t="s">
        <v>36</v>
      </c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7">
        <f t="shared" si="1"/>
        <v>392</v>
      </c>
      <c r="B395" s="6" t="s">
        <v>18</v>
      </c>
      <c r="C395" s="6">
        <v>11476.0</v>
      </c>
      <c r="D395" s="6" t="s">
        <v>19</v>
      </c>
      <c r="E395" s="8">
        <v>293510.0</v>
      </c>
      <c r="F395" s="8">
        <v>2251094.0</v>
      </c>
      <c r="G395" s="8" t="s">
        <v>587</v>
      </c>
      <c r="H395" s="8" t="s">
        <v>21</v>
      </c>
      <c r="I395" s="8" t="s">
        <v>38</v>
      </c>
      <c r="J395" s="8" t="s">
        <v>239</v>
      </c>
      <c r="K395" s="8" t="s">
        <v>588</v>
      </c>
      <c r="L395" s="8">
        <v>480.0</v>
      </c>
      <c r="M395" s="10">
        <v>3817418.07</v>
      </c>
      <c r="N395" s="8" t="s">
        <v>24</v>
      </c>
      <c r="O395" s="8" t="s">
        <v>24</v>
      </c>
      <c r="P395" s="8" t="s">
        <v>34</v>
      </c>
      <c r="Q395" s="8" t="s">
        <v>47</v>
      </c>
      <c r="R395" s="8" t="s">
        <v>36</v>
      </c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7">
        <f t="shared" si="1"/>
        <v>393</v>
      </c>
      <c r="B396" s="6" t="s">
        <v>18</v>
      </c>
      <c r="C396" s="6">
        <v>11476.0</v>
      </c>
      <c r="D396" s="6" t="s">
        <v>19</v>
      </c>
      <c r="E396" s="8">
        <v>169039.0</v>
      </c>
      <c r="F396" s="8">
        <v>2160866.0</v>
      </c>
      <c r="G396" s="8" t="s">
        <v>589</v>
      </c>
      <c r="H396" s="8" t="s">
        <v>21</v>
      </c>
      <c r="I396" s="8" t="s">
        <v>171</v>
      </c>
      <c r="J396" s="8" t="s">
        <v>590</v>
      </c>
      <c r="K396" s="8" t="s">
        <v>591</v>
      </c>
      <c r="L396" s="8">
        <v>606.0</v>
      </c>
      <c r="M396" s="10">
        <v>3006175.31</v>
      </c>
      <c r="N396" s="8" t="s">
        <v>24</v>
      </c>
      <c r="O396" s="8" t="s">
        <v>24</v>
      </c>
      <c r="P396" s="8" t="s">
        <v>34</v>
      </c>
      <c r="Q396" s="8" t="s">
        <v>47</v>
      </c>
      <c r="R396" s="8" t="s">
        <v>36</v>
      </c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7">
        <f t="shared" si="1"/>
        <v>394</v>
      </c>
      <c r="B397" s="6" t="s">
        <v>18</v>
      </c>
      <c r="C397" s="6">
        <v>11476.0</v>
      </c>
      <c r="D397" s="6" t="s">
        <v>19</v>
      </c>
      <c r="E397" s="8">
        <v>293941.0</v>
      </c>
      <c r="F397" s="8">
        <v>2307895.0</v>
      </c>
      <c r="G397" s="8" t="s">
        <v>592</v>
      </c>
      <c r="H397" s="8" t="s">
        <v>21</v>
      </c>
      <c r="I397" s="8" t="s">
        <v>562</v>
      </c>
      <c r="J397" s="8" t="s">
        <v>563</v>
      </c>
      <c r="K397" s="8" t="s">
        <v>593</v>
      </c>
      <c r="L397" s="8">
        <v>308.0</v>
      </c>
      <c r="M397" s="10">
        <v>2806601.05</v>
      </c>
      <c r="N397" s="8" t="s">
        <v>24</v>
      </c>
      <c r="O397" s="8" t="s">
        <v>24</v>
      </c>
      <c r="P397" s="8" t="s">
        <v>34</v>
      </c>
      <c r="Q397" s="8" t="s">
        <v>47</v>
      </c>
      <c r="R397" s="8" t="s">
        <v>36</v>
      </c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7">
        <f t="shared" si="1"/>
        <v>395</v>
      </c>
      <c r="B398" s="6" t="s">
        <v>18</v>
      </c>
      <c r="C398" s="6">
        <v>11476.0</v>
      </c>
      <c r="D398" s="6" t="s">
        <v>19</v>
      </c>
      <c r="E398" s="8">
        <v>302294.0</v>
      </c>
      <c r="F398" s="8">
        <v>2283136.0</v>
      </c>
      <c r="G398" s="8" t="s">
        <v>594</v>
      </c>
      <c r="H398" s="8" t="s">
        <v>21</v>
      </c>
      <c r="I398" s="8" t="s">
        <v>171</v>
      </c>
      <c r="J398" s="8" t="s">
        <v>267</v>
      </c>
      <c r="K398" s="8" t="s">
        <v>267</v>
      </c>
      <c r="L398" s="8">
        <v>451.0</v>
      </c>
      <c r="M398" s="10">
        <v>4349784.93</v>
      </c>
      <c r="N398" s="8" t="s">
        <v>24</v>
      </c>
      <c r="O398" s="8" t="s">
        <v>24</v>
      </c>
      <c r="P398" s="8" t="s">
        <v>34</v>
      </c>
      <c r="Q398" s="8" t="s">
        <v>47</v>
      </c>
      <c r="R398" s="8" t="s">
        <v>36</v>
      </c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7">
        <f t="shared" si="1"/>
        <v>396</v>
      </c>
      <c r="B399" s="6" t="s">
        <v>18</v>
      </c>
      <c r="C399" s="6">
        <v>11476.0</v>
      </c>
      <c r="D399" s="6" t="s">
        <v>19</v>
      </c>
      <c r="E399" s="8">
        <v>293717.0</v>
      </c>
      <c r="F399" s="8">
        <v>2265210.0</v>
      </c>
      <c r="G399" s="8" t="s">
        <v>595</v>
      </c>
      <c r="H399" s="8" t="s">
        <v>21</v>
      </c>
      <c r="I399" s="8" t="s">
        <v>214</v>
      </c>
      <c r="J399" s="8" t="s">
        <v>215</v>
      </c>
      <c r="K399" s="8" t="s">
        <v>596</v>
      </c>
      <c r="L399" s="8">
        <v>1038.0</v>
      </c>
      <c r="M399" s="10">
        <v>6422761.53</v>
      </c>
      <c r="N399" s="8" t="s">
        <v>24</v>
      </c>
      <c r="O399" s="8" t="s">
        <v>24</v>
      </c>
      <c r="P399" s="8" t="s">
        <v>34</v>
      </c>
      <c r="Q399" s="8" t="s">
        <v>90</v>
      </c>
      <c r="R399" s="8" t="s">
        <v>36</v>
      </c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7">
        <f t="shared" si="1"/>
        <v>397</v>
      </c>
      <c r="B400" s="6" t="s">
        <v>18</v>
      </c>
      <c r="C400" s="6">
        <v>11476.0</v>
      </c>
      <c r="D400" s="6" t="s">
        <v>19</v>
      </c>
      <c r="E400" s="8">
        <v>302281.0</v>
      </c>
      <c r="F400" s="8">
        <v>2270997.0</v>
      </c>
      <c r="G400" s="8" t="s">
        <v>597</v>
      </c>
      <c r="H400" s="8" t="s">
        <v>21</v>
      </c>
      <c r="I400" s="8" t="s">
        <v>171</v>
      </c>
      <c r="J400" s="8" t="s">
        <v>590</v>
      </c>
      <c r="K400" s="8" t="s">
        <v>598</v>
      </c>
      <c r="L400" s="8">
        <v>587.0</v>
      </c>
      <c r="M400" s="10">
        <v>4403031.17</v>
      </c>
      <c r="N400" s="8" t="s">
        <v>24</v>
      </c>
      <c r="O400" s="8" t="s">
        <v>24</v>
      </c>
      <c r="P400" s="8" t="s">
        <v>34</v>
      </c>
      <c r="Q400" s="8" t="s">
        <v>90</v>
      </c>
      <c r="R400" s="8" t="s">
        <v>36</v>
      </c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7">
        <f t="shared" si="1"/>
        <v>398</v>
      </c>
      <c r="B401" s="6" t="s">
        <v>18</v>
      </c>
      <c r="C401" s="6">
        <v>11476.0</v>
      </c>
      <c r="D401" s="6" t="s">
        <v>19</v>
      </c>
      <c r="E401" s="8">
        <v>33873.0</v>
      </c>
      <c r="F401" s="8">
        <v>0.0</v>
      </c>
      <c r="G401" s="8" t="s">
        <v>599</v>
      </c>
      <c r="H401" s="8" t="s">
        <v>21</v>
      </c>
      <c r="I401" s="8" t="s">
        <v>192</v>
      </c>
      <c r="J401" s="8" t="s">
        <v>193</v>
      </c>
      <c r="K401" s="8" t="s">
        <v>194</v>
      </c>
      <c r="L401" s="8">
        <v>382.0</v>
      </c>
      <c r="M401" s="10">
        <v>159872.0</v>
      </c>
      <c r="N401" s="8" t="s">
        <v>24</v>
      </c>
      <c r="O401" s="8"/>
      <c r="P401" s="8" t="s">
        <v>78</v>
      </c>
      <c r="Q401" s="8" t="s">
        <v>347</v>
      </c>
      <c r="R401" s="8" t="s">
        <v>36</v>
      </c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7">
        <f t="shared" si="1"/>
        <v>399</v>
      </c>
      <c r="B402" s="6" t="s">
        <v>18</v>
      </c>
      <c r="C402" s="6">
        <v>11476.0</v>
      </c>
      <c r="D402" s="6" t="s">
        <v>19</v>
      </c>
      <c r="E402" s="8">
        <v>285522.0</v>
      </c>
      <c r="F402" s="8">
        <v>2301611.0</v>
      </c>
      <c r="G402" s="8" t="s">
        <v>600</v>
      </c>
      <c r="H402" s="8" t="s">
        <v>21</v>
      </c>
      <c r="I402" s="8" t="s">
        <v>192</v>
      </c>
      <c r="J402" s="8" t="s">
        <v>193</v>
      </c>
      <c r="K402" s="8" t="s">
        <v>252</v>
      </c>
      <c r="L402" s="8">
        <v>326.0</v>
      </c>
      <c r="M402" s="10">
        <v>5803995.96</v>
      </c>
      <c r="N402" s="8" t="s">
        <v>24</v>
      </c>
      <c r="O402" s="8" t="s">
        <v>24</v>
      </c>
      <c r="P402" s="8" t="s">
        <v>34</v>
      </c>
      <c r="Q402" s="8" t="s">
        <v>90</v>
      </c>
      <c r="R402" s="8" t="s">
        <v>36</v>
      </c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7">
        <f t="shared" si="1"/>
        <v>400</v>
      </c>
      <c r="B403" s="6" t="s">
        <v>18</v>
      </c>
      <c r="C403" s="6">
        <v>11476.0</v>
      </c>
      <c r="D403" s="6" t="s">
        <v>19</v>
      </c>
      <c r="E403" s="8">
        <v>297646.0</v>
      </c>
      <c r="F403" s="8">
        <v>2283990.0</v>
      </c>
      <c r="G403" s="8" t="s">
        <v>601</v>
      </c>
      <c r="H403" s="8" t="s">
        <v>21</v>
      </c>
      <c r="I403" s="8" t="s">
        <v>198</v>
      </c>
      <c r="J403" s="8" t="s">
        <v>199</v>
      </c>
      <c r="K403" s="8" t="s">
        <v>200</v>
      </c>
      <c r="L403" s="8">
        <v>456.0</v>
      </c>
      <c r="M403" s="10">
        <v>4866825.49</v>
      </c>
      <c r="N403" s="8" t="s">
        <v>24</v>
      </c>
      <c r="O403" s="8" t="s">
        <v>24</v>
      </c>
      <c r="P403" s="8" t="s">
        <v>34</v>
      </c>
      <c r="Q403" s="8" t="s">
        <v>47</v>
      </c>
      <c r="R403" s="8" t="s">
        <v>36</v>
      </c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7">
        <f t="shared" si="1"/>
        <v>401</v>
      </c>
      <c r="B404" s="6" t="s">
        <v>18</v>
      </c>
      <c r="C404" s="6">
        <v>11476.0</v>
      </c>
      <c r="D404" s="6" t="s">
        <v>19</v>
      </c>
      <c r="E404" s="8">
        <v>289572.0</v>
      </c>
      <c r="F404" s="8">
        <v>2200343.0</v>
      </c>
      <c r="G404" s="8" t="s">
        <v>602</v>
      </c>
      <c r="H404" s="8" t="s">
        <v>21</v>
      </c>
      <c r="I404" s="8" t="s">
        <v>188</v>
      </c>
      <c r="J404" s="8" t="s">
        <v>189</v>
      </c>
      <c r="K404" s="8" t="s">
        <v>603</v>
      </c>
      <c r="L404" s="8">
        <v>372.0</v>
      </c>
      <c r="M404" s="10">
        <v>4388267.85</v>
      </c>
      <c r="N404" s="8" t="s">
        <v>24</v>
      </c>
      <c r="O404" s="8" t="s">
        <v>24</v>
      </c>
      <c r="P404" s="8" t="s">
        <v>34</v>
      </c>
      <c r="Q404" s="8" t="s">
        <v>90</v>
      </c>
      <c r="R404" s="8" t="s">
        <v>36</v>
      </c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7">
        <f t="shared" si="1"/>
        <v>402</v>
      </c>
      <c r="B405" s="6" t="s">
        <v>18</v>
      </c>
      <c r="C405" s="6">
        <v>11476.0</v>
      </c>
      <c r="D405" s="6" t="s">
        <v>19</v>
      </c>
      <c r="E405" s="8">
        <v>287116.0</v>
      </c>
      <c r="F405" s="8">
        <v>2198268.0</v>
      </c>
      <c r="G405" s="8" t="s">
        <v>604</v>
      </c>
      <c r="H405" s="8" t="s">
        <v>21</v>
      </c>
      <c r="I405" s="8" t="s">
        <v>31</v>
      </c>
      <c r="J405" s="8" t="s">
        <v>285</v>
      </c>
      <c r="K405" s="8" t="s">
        <v>605</v>
      </c>
      <c r="L405" s="8">
        <v>286.0</v>
      </c>
      <c r="M405" s="10">
        <v>4649177.87</v>
      </c>
      <c r="N405" s="8" t="s">
        <v>24</v>
      </c>
      <c r="O405" s="8" t="s">
        <v>24</v>
      </c>
      <c r="P405" s="8" t="s">
        <v>34</v>
      </c>
      <c r="Q405" s="8" t="s">
        <v>347</v>
      </c>
      <c r="R405" s="8" t="s">
        <v>36</v>
      </c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7">
        <f t="shared" si="1"/>
        <v>403</v>
      </c>
      <c r="B406" s="6" t="s">
        <v>18</v>
      </c>
      <c r="C406" s="6">
        <v>11476.0</v>
      </c>
      <c r="D406" s="6" t="s">
        <v>19</v>
      </c>
      <c r="E406" s="8">
        <v>297645.0</v>
      </c>
      <c r="F406" s="8">
        <v>2283000.0</v>
      </c>
      <c r="G406" s="8" t="s">
        <v>606</v>
      </c>
      <c r="H406" s="8" t="s">
        <v>21</v>
      </c>
      <c r="I406" s="8" t="s">
        <v>198</v>
      </c>
      <c r="J406" s="8" t="s">
        <v>199</v>
      </c>
      <c r="K406" s="8" t="s">
        <v>607</v>
      </c>
      <c r="L406" s="8">
        <v>327.0</v>
      </c>
      <c r="M406" s="10">
        <v>3806982.92</v>
      </c>
      <c r="N406" s="8" t="s">
        <v>24</v>
      </c>
      <c r="O406" s="8" t="s">
        <v>24</v>
      </c>
      <c r="P406" s="8" t="s">
        <v>34</v>
      </c>
      <c r="Q406" s="8" t="s">
        <v>47</v>
      </c>
      <c r="R406" s="8" t="s">
        <v>36</v>
      </c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7">
        <f t="shared" si="1"/>
        <v>404</v>
      </c>
      <c r="B407" s="6" t="s">
        <v>18</v>
      </c>
      <c r="C407" s="6">
        <v>11476.0</v>
      </c>
      <c r="D407" s="6" t="s">
        <v>19</v>
      </c>
      <c r="E407" s="8">
        <v>302286.0</v>
      </c>
      <c r="F407" s="8">
        <v>2293521.0</v>
      </c>
      <c r="G407" s="8" t="s">
        <v>608</v>
      </c>
      <c r="H407" s="8" t="s">
        <v>21</v>
      </c>
      <c r="I407" s="8" t="s">
        <v>171</v>
      </c>
      <c r="J407" s="8" t="s">
        <v>267</v>
      </c>
      <c r="K407" s="8" t="s">
        <v>267</v>
      </c>
      <c r="L407" s="8">
        <v>527.0</v>
      </c>
      <c r="M407" s="10">
        <v>4774561.3</v>
      </c>
      <c r="N407" s="8" t="s">
        <v>24</v>
      </c>
      <c r="O407" s="8" t="s">
        <v>24</v>
      </c>
      <c r="P407" s="8" t="s">
        <v>34</v>
      </c>
      <c r="Q407" s="8" t="s">
        <v>47</v>
      </c>
      <c r="R407" s="8" t="s">
        <v>36</v>
      </c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7">
        <f t="shared" si="1"/>
        <v>405</v>
      </c>
      <c r="B408" s="6" t="s">
        <v>18</v>
      </c>
      <c r="C408" s="6">
        <v>11476.0</v>
      </c>
      <c r="D408" s="6" t="s">
        <v>19</v>
      </c>
      <c r="E408" s="8">
        <v>297278.0</v>
      </c>
      <c r="F408" s="8">
        <v>2305052.0</v>
      </c>
      <c r="G408" s="8" t="s">
        <v>609</v>
      </c>
      <c r="H408" s="8" t="s">
        <v>21</v>
      </c>
      <c r="I408" s="8" t="s">
        <v>610</v>
      </c>
      <c r="J408" s="8" t="s">
        <v>611</v>
      </c>
      <c r="K408" s="8" t="s">
        <v>612</v>
      </c>
      <c r="L408" s="8">
        <v>585.0</v>
      </c>
      <c r="M408" s="10">
        <v>4147346.04</v>
      </c>
      <c r="N408" s="8" t="s">
        <v>24</v>
      </c>
      <c r="O408" s="8" t="s">
        <v>24</v>
      </c>
      <c r="P408" s="8" t="s">
        <v>34</v>
      </c>
      <c r="Q408" s="8" t="s">
        <v>47</v>
      </c>
      <c r="R408" s="8" t="s">
        <v>36</v>
      </c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7">
        <f t="shared" si="1"/>
        <v>406</v>
      </c>
      <c r="B409" s="6" t="s">
        <v>18</v>
      </c>
      <c r="C409" s="6">
        <v>11476.0</v>
      </c>
      <c r="D409" s="6" t="s">
        <v>19</v>
      </c>
      <c r="E409" s="8">
        <v>300709.0</v>
      </c>
      <c r="F409" s="8">
        <v>2272590.0</v>
      </c>
      <c r="G409" s="8" t="s">
        <v>613</v>
      </c>
      <c r="H409" s="8" t="s">
        <v>21</v>
      </c>
      <c r="I409" s="8" t="s">
        <v>198</v>
      </c>
      <c r="J409" s="8" t="s">
        <v>228</v>
      </c>
      <c r="K409" s="8" t="s">
        <v>229</v>
      </c>
      <c r="L409" s="8">
        <v>373.0</v>
      </c>
      <c r="M409" s="10">
        <v>4912148.7</v>
      </c>
      <c r="N409" s="8" t="s">
        <v>24</v>
      </c>
      <c r="O409" s="8" t="s">
        <v>24</v>
      </c>
      <c r="P409" s="8" t="s">
        <v>34</v>
      </c>
      <c r="Q409" s="8" t="s">
        <v>324</v>
      </c>
      <c r="R409" s="8" t="s">
        <v>36</v>
      </c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7">
        <f t="shared" si="1"/>
        <v>407</v>
      </c>
      <c r="B410" s="6" t="s">
        <v>18</v>
      </c>
      <c r="C410" s="6">
        <v>11476.0</v>
      </c>
      <c r="D410" s="6" t="s">
        <v>19</v>
      </c>
      <c r="E410" s="8">
        <v>291640.0</v>
      </c>
      <c r="F410" s="8">
        <v>2235583.0</v>
      </c>
      <c r="G410" s="8" t="s">
        <v>614</v>
      </c>
      <c r="H410" s="8" t="s">
        <v>21</v>
      </c>
      <c r="I410" s="8" t="s">
        <v>214</v>
      </c>
      <c r="J410" s="8" t="s">
        <v>215</v>
      </c>
      <c r="K410" s="8" t="s">
        <v>289</v>
      </c>
      <c r="L410" s="8">
        <v>391.0</v>
      </c>
      <c r="M410" s="10">
        <v>4455770.35</v>
      </c>
      <c r="N410" s="8" t="s">
        <v>24</v>
      </c>
      <c r="O410" s="8" t="s">
        <v>24</v>
      </c>
      <c r="P410" s="8" t="s">
        <v>34</v>
      </c>
      <c r="Q410" s="8" t="s">
        <v>90</v>
      </c>
      <c r="R410" s="8" t="s">
        <v>36</v>
      </c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7">
        <f t="shared" si="1"/>
        <v>408</v>
      </c>
      <c r="B411" s="6" t="s">
        <v>18</v>
      </c>
      <c r="C411" s="6">
        <v>11476.0</v>
      </c>
      <c r="D411" s="6" t="s">
        <v>19</v>
      </c>
      <c r="E411" s="8">
        <v>292834.0</v>
      </c>
      <c r="F411" s="8">
        <v>2266082.0</v>
      </c>
      <c r="G411" s="8" t="s">
        <v>615</v>
      </c>
      <c r="H411" s="8" t="s">
        <v>21</v>
      </c>
      <c r="I411" s="8" t="s">
        <v>38</v>
      </c>
      <c r="J411" s="8" t="s">
        <v>41</v>
      </c>
      <c r="K411" s="8" t="s">
        <v>616</v>
      </c>
      <c r="L411" s="8">
        <v>1017.0</v>
      </c>
      <c r="M411" s="10">
        <v>7542228.59</v>
      </c>
      <c r="N411" s="8" t="s">
        <v>24</v>
      </c>
      <c r="O411" s="8" t="s">
        <v>24</v>
      </c>
      <c r="P411" s="8" t="s">
        <v>34</v>
      </c>
      <c r="Q411" s="8" t="s">
        <v>47</v>
      </c>
      <c r="R411" s="8" t="s">
        <v>36</v>
      </c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7">
        <f t="shared" si="1"/>
        <v>409</v>
      </c>
      <c r="B412" s="6" t="s">
        <v>18</v>
      </c>
      <c r="C412" s="6">
        <v>11476.0</v>
      </c>
      <c r="D412" s="6" t="s">
        <v>19</v>
      </c>
      <c r="E412" s="8">
        <v>295886.0</v>
      </c>
      <c r="F412" s="8">
        <v>2235534.0</v>
      </c>
      <c r="G412" s="8" t="s">
        <v>617</v>
      </c>
      <c r="H412" s="8" t="s">
        <v>21</v>
      </c>
      <c r="I412" s="8" t="s">
        <v>198</v>
      </c>
      <c r="J412" s="8" t="s">
        <v>211</v>
      </c>
      <c r="K412" s="8" t="s">
        <v>211</v>
      </c>
      <c r="L412" s="8">
        <v>513.0</v>
      </c>
      <c r="M412" s="10">
        <v>5035542.86</v>
      </c>
      <c r="N412" s="8" t="s">
        <v>24</v>
      </c>
      <c r="O412" s="8" t="s">
        <v>24</v>
      </c>
      <c r="P412" s="8" t="s">
        <v>34</v>
      </c>
      <c r="Q412" s="8" t="s">
        <v>47</v>
      </c>
      <c r="R412" s="8" t="s">
        <v>36</v>
      </c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7">
        <f t="shared" si="1"/>
        <v>410</v>
      </c>
      <c r="B413" s="6" t="s">
        <v>18</v>
      </c>
      <c r="C413" s="6">
        <v>11476.0</v>
      </c>
      <c r="D413" s="6" t="s">
        <v>19</v>
      </c>
      <c r="E413" s="8">
        <v>295527.0</v>
      </c>
      <c r="F413" s="8">
        <v>2235526.0</v>
      </c>
      <c r="G413" s="8" t="s">
        <v>618</v>
      </c>
      <c r="H413" s="8" t="s">
        <v>21</v>
      </c>
      <c r="I413" s="8" t="s">
        <v>198</v>
      </c>
      <c r="J413" s="8" t="s">
        <v>199</v>
      </c>
      <c r="K413" s="8" t="s">
        <v>248</v>
      </c>
      <c r="L413" s="8">
        <v>289.0</v>
      </c>
      <c r="M413" s="10">
        <v>4378710.15</v>
      </c>
      <c r="N413" s="8" t="s">
        <v>24</v>
      </c>
      <c r="O413" s="8" t="s">
        <v>24</v>
      </c>
      <c r="P413" s="8" t="s">
        <v>34</v>
      </c>
      <c r="Q413" s="8" t="s">
        <v>47</v>
      </c>
      <c r="R413" s="8" t="s">
        <v>36</v>
      </c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7">
        <f t="shared" si="1"/>
        <v>411</v>
      </c>
      <c r="B414" s="6" t="s">
        <v>18</v>
      </c>
      <c r="C414" s="6">
        <v>11476.0</v>
      </c>
      <c r="D414" s="6" t="s">
        <v>19</v>
      </c>
      <c r="E414" s="8">
        <v>292719.0</v>
      </c>
      <c r="F414" s="8">
        <v>2200851.0</v>
      </c>
      <c r="G414" s="8" t="s">
        <v>619</v>
      </c>
      <c r="H414" s="8" t="s">
        <v>21</v>
      </c>
      <c r="I414" s="8" t="s">
        <v>192</v>
      </c>
      <c r="J414" s="8" t="s">
        <v>193</v>
      </c>
      <c r="K414" s="8" t="s">
        <v>620</v>
      </c>
      <c r="L414" s="8">
        <v>546.0</v>
      </c>
      <c r="M414" s="10">
        <v>4011986.0</v>
      </c>
      <c r="N414" s="8" t="s">
        <v>24</v>
      </c>
      <c r="O414" s="8" t="s">
        <v>24</v>
      </c>
      <c r="P414" s="8" t="s">
        <v>34</v>
      </c>
      <c r="Q414" s="8" t="s">
        <v>47</v>
      </c>
      <c r="R414" s="8" t="s">
        <v>36</v>
      </c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7">
        <f t="shared" si="1"/>
        <v>412</v>
      </c>
      <c r="B415" s="6" t="s">
        <v>18</v>
      </c>
      <c r="C415" s="6">
        <v>11476.0</v>
      </c>
      <c r="D415" s="6" t="s">
        <v>19</v>
      </c>
      <c r="E415" s="8">
        <v>289587.0</v>
      </c>
      <c r="F415" s="8">
        <v>2257745.0</v>
      </c>
      <c r="G415" s="8" t="s">
        <v>621</v>
      </c>
      <c r="H415" s="8" t="s">
        <v>21</v>
      </c>
      <c r="I415" s="8" t="s">
        <v>198</v>
      </c>
      <c r="J415" s="8" t="s">
        <v>199</v>
      </c>
      <c r="K415" s="8" t="s">
        <v>232</v>
      </c>
      <c r="L415" s="8">
        <v>396.0</v>
      </c>
      <c r="M415" s="10">
        <v>3150701.87</v>
      </c>
      <c r="N415" s="8" t="s">
        <v>24</v>
      </c>
      <c r="O415" s="8" t="s">
        <v>24</v>
      </c>
      <c r="P415" s="8" t="s">
        <v>34</v>
      </c>
      <c r="Q415" s="8" t="s">
        <v>47</v>
      </c>
      <c r="R415" s="8" t="s">
        <v>36</v>
      </c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7">
        <f t="shared" si="1"/>
        <v>413</v>
      </c>
      <c r="B416" s="6" t="s">
        <v>18</v>
      </c>
      <c r="C416" s="6">
        <v>11476.0</v>
      </c>
      <c r="D416" s="6" t="s">
        <v>19</v>
      </c>
      <c r="E416" s="8">
        <v>108264.0</v>
      </c>
      <c r="F416" s="8">
        <v>2168857.0</v>
      </c>
      <c r="G416" s="8" t="s">
        <v>622</v>
      </c>
      <c r="H416" s="8" t="s">
        <v>21</v>
      </c>
      <c r="I416" s="8" t="s">
        <v>192</v>
      </c>
      <c r="J416" s="8" t="s">
        <v>552</v>
      </c>
      <c r="K416" s="8" t="s">
        <v>552</v>
      </c>
      <c r="L416" s="8">
        <v>924.0</v>
      </c>
      <c r="M416" s="10">
        <v>4699134.82</v>
      </c>
      <c r="N416" s="8" t="s">
        <v>24</v>
      </c>
      <c r="O416" s="8" t="s">
        <v>24</v>
      </c>
      <c r="P416" s="8" t="s">
        <v>78</v>
      </c>
      <c r="Q416" s="8" t="s">
        <v>347</v>
      </c>
      <c r="R416" s="8" t="s">
        <v>36</v>
      </c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7">
        <f t="shared" si="1"/>
        <v>414</v>
      </c>
      <c r="B417" s="6" t="s">
        <v>18</v>
      </c>
      <c r="C417" s="6">
        <v>11476.0</v>
      </c>
      <c r="D417" s="6" t="s">
        <v>19</v>
      </c>
      <c r="E417" s="8">
        <v>33989.0</v>
      </c>
      <c r="F417" s="8">
        <v>0.0</v>
      </c>
      <c r="G417" s="8" t="s">
        <v>623</v>
      </c>
      <c r="H417" s="8" t="s">
        <v>21</v>
      </c>
      <c r="I417" s="8" t="s">
        <v>192</v>
      </c>
      <c r="J417" s="8" t="s">
        <v>193</v>
      </c>
      <c r="K417" s="8" t="s">
        <v>252</v>
      </c>
      <c r="L417" s="8">
        <v>239.0</v>
      </c>
      <c r="M417" s="10">
        <v>95980.0</v>
      </c>
      <c r="N417" s="8" t="s">
        <v>24</v>
      </c>
      <c r="O417" s="8" t="s">
        <v>24</v>
      </c>
      <c r="P417" s="8" t="s">
        <v>78</v>
      </c>
      <c r="Q417" s="8" t="s">
        <v>47</v>
      </c>
      <c r="R417" s="8" t="s">
        <v>36</v>
      </c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7">
        <f t="shared" si="1"/>
        <v>415</v>
      </c>
      <c r="B418" s="6" t="s">
        <v>18</v>
      </c>
      <c r="C418" s="6">
        <v>11476.0</v>
      </c>
      <c r="D418" s="6" t="s">
        <v>19</v>
      </c>
      <c r="E418" s="8">
        <v>33869.0</v>
      </c>
      <c r="F418" s="8">
        <v>0.0</v>
      </c>
      <c r="G418" s="8" t="s">
        <v>624</v>
      </c>
      <c r="H418" s="8" t="s">
        <v>21</v>
      </c>
      <c r="I418" s="8" t="s">
        <v>192</v>
      </c>
      <c r="J418" s="8" t="s">
        <v>193</v>
      </c>
      <c r="K418" s="8" t="s">
        <v>194</v>
      </c>
      <c r="L418" s="8">
        <v>610.0</v>
      </c>
      <c r="M418" s="10">
        <v>309085.57</v>
      </c>
      <c r="N418" s="8" t="s">
        <v>24</v>
      </c>
      <c r="O418" s="8"/>
      <c r="P418" s="8" t="s">
        <v>78</v>
      </c>
      <c r="Q418" s="8" t="s">
        <v>347</v>
      </c>
      <c r="R418" s="8" t="s">
        <v>36</v>
      </c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7">
        <f t="shared" si="1"/>
        <v>416</v>
      </c>
      <c r="B419" s="6" t="s">
        <v>18</v>
      </c>
      <c r="C419" s="6">
        <v>11476.0</v>
      </c>
      <c r="D419" s="6" t="s">
        <v>19</v>
      </c>
      <c r="E419" s="8">
        <v>33862.0</v>
      </c>
      <c r="F419" s="8">
        <v>0.0</v>
      </c>
      <c r="G419" s="8" t="s">
        <v>625</v>
      </c>
      <c r="H419" s="8" t="s">
        <v>21</v>
      </c>
      <c r="I419" s="8" t="s">
        <v>192</v>
      </c>
      <c r="J419" s="8" t="s">
        <v>193</v>
      </c>
      <c r="K419" s="8" t="s">
        <v>194</v>
      </c>
      <c r="L419" s="8">
        <v>387.0</v>
      </c>
      <c r="M419" s="10">
        <v>174986.0</v>
      </c>
      <c r="N419" s="8" t="s">
        <v>24</v>
      </c>
      <c r="O419" s="8"/>
      <c r="P419" s="8" t="s">
        <v>78</v>
      </c>
      <c r="Q419" s="8" t="s">
        <v>347</v>
      </c>
      <c r="R419" s="8" t="s">
        <v>36</v>
      </c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7">
        <f t="shared" si="1"/>
        <v>417</v>
      </c>
      <c r="B420" s="6" t="s">
        <v>18</v>
      </c>
      <c r="C420" s="6">
        <v>11476.0</v>
      </c>
      <c r="D420" s="6" t="s">
        <v>19</v>
      </c>
      <c r="E420" s="8">
        <v>297655.0</v>
      </c>
      <c r="F420" s="8">
        <v>2262794.0</v>
      </c>
      <c r="G420" s="8" t="s">
        <v>626</v>
      </c>
      <c r="H420" s="8" t="s">
        <v>21</v>
      </c>
      <c r="I420" s="8" t="s">
        <v>198</v>
      </c>
      <c r="J420" s="8" t="s">
        <v>199</v>
      </c>
      <c r="K420" s="8" t="s">
        <v>199</v>
      </c>
      <c r="L420" s="8">
        <v>658.0</v>
      </c>
      <c r="M420" s="10">
        <v>5686425.9</v>
      </c>
      <c r="N420" s="8" t="s">
        <v>24</v>
      </c>
      <c r="O420" s="8" t="s">
        <v>24</v>
      </c>
      <c r="P420" s="8" t="s">
        <v>34</v>
      </c>
      <c r="Q420" s="8" t="s">
        <v>47</v>
      </c>
      <c r="R420" s="8" t="s">
        <v>36</v>
      </c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7">
        <f t="shared" si="1"/>
        <v>418</v>
      </c>
      <c r="B421" s="6" t="s">
        <v>18</v>
      </c>
      <c r="C421" s="6">
        <v>11476.0</v>
      </c>
      <c r="D421" s="6" t="s">
        <v>19</v>
      </c>
      <c r="E421" s="8">
        <v>304795.0</v>
      </c>
      <c r="F421" s="8">
        <v>2264061.0</v>
      </c>
      <c r="G421" s="8" t="s">
        <v>627</v>
      </c>
      <c r="H421" s="8" t="s">
        <v>21</v>
      </c>
      <c r="I421" s="8" t="s">
        <v>321</v>
      </c>
      <c r="J421" s="8" t="s">
        <v>628</v>
      </c>
      <c r="K421" s="8" t="s">
        <v>629</v>
      </c>
      <c r="L421" s="8">
        <v>475.0</v>
      </c>
      <c r="M421" s="10">
        <v>4936355.96</v>
      </c>
      <c r="N421" s="8" t="s">
        <v>24</v>
      </c>
      <c r="O421" s="8" t="s">
        <v>24</v>
      </c>
      <c r="P421" s="8" t="s">
        <v>34</v>
      </c>
      <c r="Q421" s="8" t="s">
        <v>47</v>
      </c>
      <c r="R421" s="8" t="s">
        <v>36</v>
      </c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7">
        <f t="shared" si="1"/>
        <v>419</v>
      </c>
      <c r="B422" s="6" t="s">
        <v>18</v>
      </c>
      <c r="C422" s="6">
        <v>11476.0</v>
      </c>
      <c r="D422" s="6" t="s">
        <v>19</v>
      </c>
      <c r="E422" s="8">
        <v>293152.0</v>
      </c>
      <c r="F422" s="8">
        <v>2289965.0</v>
      </c>
      <c r="G422" s="8" t="s">
        <v>630</v>
      </c>
      <c r="H422" s="8" t="s">
        <v>21</v>
      </c>
      <c r="I422" s="8" t="s">
        <v>192</v>
      </c>
      <c r="J422" s="8" t="s">
        <v>631</v>
      </c>
      <c r="K422" s="8" t="s">
        <v>632</v>
      </c>
      <c r="L422" s="8">
        <v>266.0</v>
      </c>
      <c r="M422" s="10">
        <v>3320069.28</v>
      </c>
      <c r="N422" s="8" t="s">
        <v>24</v>
      </c>
      <c r="O422" s="8" t="s">
        <v>24</v>
      </c>
      <c r="P422" s="8" t="s">
        <v>34</v>
      </c>
      <c r="Q422" s="8" t="s">
        <v>47</v>
      </c>
      <c r="R422" s="8" t="s">
        <v>36</v>
      </c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7">
        <f t="shared" si="1"/>
        <v>420</v>
      </c>
      <c r="B423" s="6" t="s">
        <v>18</v>
      </c>
      <c r="C423" s="6">
        <v>11476.0</v>
      </c>
      <c r="D423" s="6" t="s">
        <v>19</v>
      </c>
      <c r="E423" s="8">
        <v>300377.0</v>
      </c>
      <c r="F423" s="8">
        <v>2284167.0</v>
      </c>
      <c r="G423" s="8" t="s">
        <v>633</v>
      </c>
      <c r="H423" s="8" t="s">
        <v>21</v>
      </c>
      <c r="I423" s="8" t="s">
        <v>198</v>
      </c>
      <c r="J423" s="8" t="s">
        <v>634</v>
      </c>
      <c r="K423" s="8" t="s">
        <v>635</v>
      </c>
      <c r="L423" s="8">
        <v>916.0</v>
      </c>
      <c r="M423" s="10">
        <v>4918734.06</v>
      </c>
      <c r="N423" s="8" t="s">
        <v>24</v>
      </c>
      <c r="O423" s="8" t="s">
        <v>24</v>
      </c>
      <c r="P423" s="8" t="s">
        <v>34</v>
      </c>
      <c r="Q423" s="8" t="s">
        <v>47</v>
      </c>
      <c r="R423" s="8" t="s">
        <v>36</v>
      </c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7">
        <f t="shared" si="1"/>
        <v>421</v>
      </c>
      <c r="B424" s="6" t="s">
        <v>18</v>
      </c>
      <c r="C424" s="6">
        <v>11476.0</v>
      </c>
      <c r="D424" s="6" t="s">
        <v>19</v>
      </c>
      <c r="E424" s="8">
        <v>289502.0</v>
      </c>
      <c r="F424" s="8">
        <v>2280260.0</v>
      </c>
      <c r="G424" s="8" t="s">
        <v>636</v>
      </c>
      <c r="H424" s="8" t="s">
        <v>21</v>
      </c>
      <c r="I424" s="8" t="s">
        <v>198</v>
      </c>
      <c r="J424" s="8" t="s">
        <v>211</v>
      </c>
      <c r="K424" s="8" t="s">
        <v>212</v>
      </c>
      <c r="L424" s="8">
        <v>260.0</v>
      </c>
      <c r="M424" s="10">
        <v>2610082.62</v>
      </c>
      <c r="N424" s="8" t="s">
        <v>24</v>
      </c>
      <c r="O424" s="8" t="s">
        <v>24</v>
      </c>
      <c r="P424" s="8" t="s">
        <v>34</v>
      </c>
      <c r="Q424" s="8" t="s">
        <v>35</v>
      </c>
      <c r="R424" s="8" t="s">
        <v>36</v>
      </c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7">
        <f t="shared" si="1"/>
        <v>422</v>
      </c>
      <c r="B425" s="6" t="s">
        <v>18</v>
      </c>
      <c r="C425" s="6">
        <v>11476.0</v>
      </c>
      <c r="D425" s="6" t="s">
        <v>19</v>
      </c>
      <c r="E425" s="8">
        <v>371835.0</v>
      </c>
      <c r="F425" s="8">
        <v>2332562.0</v>
      </c>
      <c r="G425" s="8" t="s">
        <v>637</v>
      </c>
      <c r="H425" s="8" t="s">
        <v>21</v>
      </c>
      <c r="I425" s="8" t="s">
        <v>22</v>
      </c>
      <c r="J425" s="8" t="s">
        <v>22</v>
      </c>
      <c r="K425" s="8" t="s">
        <v>579</v>
      </c>
      <c r="L425" s="8">
        <v>667.0</v>
      </c>
      <c r="M425" s="10">
        <v>6193945.07</v>
      </c>
      <c r="N425" s="8" t="s">
        <v>24</v>
      </c>
      <c r="O425" s="8" t="s">
        <v>24</v>
      </c>
      <c r="P425" s="8" t="s">
        <v>34</v>
      </c>
      <c r="Q425" s="8" t="s">
        <v>115</v>
      </c>
      <c r="R425" s="8" t="s">
        <v>36</v>
      </c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7">
        <f t="shared" si="1"/>
        <v>423</v>
      </c>
      <c r="B426" s="6" t="s">
        <v>18</v>
      </c>
      <c r="C426" s="6">
        <v>11476.0</v>
      </c>
      <c r="D426" s="6" t="s">
        <v>19</v>
      </c>
      <c r="E426" s="8">
        <v>304788.0</v>
      </c>
      <c r="F426" s="8">
        <v>2307932.0</v>
      </c>
      <c r="G426" s="8" t="s">
        <v>638</v>
      </c>
      <c r="H426" s="8" t="s">
        <v>21</v>
      </c>
      <c r="I426" s="8" t="s">
        <v>321</v>
      </c>
      <c r="J426" s="8" t="s">
        <v>639</v>
      </c>
      <c r="K426" s="8" t="s">
        <v>640</v>
      </c>
      <c r="L426" s="8">
        <v>369.0</v>
      </c>
      <c r="M426" s="10">
        <v>5588612.07</v>
      </c>
      <c r="N426" s="8" t="s">
        <v>24</v>
      </c>
      <c r="O426" s="8" t="s">
        <v>24</v>
      </c>
      <c r="P426" s="8" t="s">
        <v>34</v>
      </c>
      <c r="Q426" s="8" t="s">
        <v>90</v>
      </c>
      <c r="R426" s="8" t="s">
        <v>36</v>
      </c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7">
        <f t="shared" si="1"/>
        <v>424</v>
      </c>
      <c r="B427" s="6" t="s">
        <v>18</v>
      </c>
      <c r="C427" s="6">
        <v>11476.0</v>
      </c>
      <c r="D427" s="6" t="s">
        <v>19</v>
      </c>
      <c r="E427" s="8">
        <v>299826.0</v>
      </c>
      <c r="F427" s="8">
        <v>2295629.0</v>
      </c>
      <c r="G427" s="8" t="s">
        <v>641</v>
      </c>
      <c r="H427" s="8" t="s">
        <v>21</v>
      </c>
      <c r="I427" s="8" t="s">
        <v>38</v>
      </c>
      <c r="J427" s="8" t="s">
        <v>642</v>
      </c>
      <c r="K427" s="8" t="s">
        <v>642</v>
      </c>
      <c r="L427" s="8">
        <v>392.0</v>
      </c>
      <c r="M427" s="10">
        <v>4568956.84</v>
      </c>
      <c r="N427" s="8" t="s">
        <v>24</v>
      </c>
      <c r="O427" s="8" t="s">
        <v>24</v>
      </c>
      <c r="P427" s="8" t="s">
        <v>34</v>
      </c>
      <c r="Q427" s="8" t="s">
        <v>90</v>
      </c>
      <c r="R427" s="8" t="s">
        <v>36</v>
      </c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7">
        <f t="shared" si="1"/>
        <v>425</v>
      </c>
      <c r="B428" s="6" t="s">
        <v>18</v>
      </c>
      <c r="C428" s="6">
        <v>11476.0</v>
      </c>
      <c r="D428" s="6" t="s">
        <v>19</v>
      </c>
      <c r="E428" s="8">
        <v>292683.0</v>
      </c>
      <c r="F428" s="8">
        <v>2202923.0</v>
      </c>
      <c r="G428" s="8" t="s">
        <v>643</v>
      </c>
      <c r="H428" s="8" t="s">
        <v>21</v>
      </c>
      <c r="I428" s="8" t="s">
        <v>31</v>
      </c>
      <c r="J428" s="8" t="s">
        <v>202</v>
      </c>
      <c r="K428" s="8" t="s">
        <v>265</v>
      </c>
      <c r="L428" s="8">
        <v>447.0</v>
      </c>
      <c r="M428" s="10">
        <v>4445231.91</v>
      </c>
      <c r="N428" s="8" t="s">
        <v>24</v>
      </c>
      <c r="O428" s="8" t="s">
        <v>24</v>
      </c>
      <c r="P428" s="8" t="s">
        <v>34</v>
      </c>
      <c r="Q428" s="8" t="s">
        <v>324</v>
      </c>
      <c r="R428" s="8" t="s">
        <v>36</v>
      </c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7">
        <f t="shared" si="1"/>
        <v>426</v>
      </c>
      <c r="B429" s="6" t="s">
        <v>18</v>
      </c>
      <c r="C429" s="6">
        <v>11476.0</v>
      </c>
      <c r="D429" s="6" t="s">
        <v>19</v>
      </c>
      <c r="E429" s="8">
        <v>288860.0</v>
      </c>
      <c r="F429" s="8">
        <v>2256647.0</v>
      </c>
      <c r="G429" s="8" t="s">
        <v>644</v>
      </c>
      <c r="H429" s="8" t="s">
        <v>21</v>
      </c>
      <c r="I429" s="8" t="s">
        <v>198</v>
      </c>
      <c r="J429" s="8" t="s">
        <v>211</v>
      </c>
      <c r="K429" s="8" t="s">
        <v>645</v>
      </c>
      <c r="L429" s="8">
        <v>227.0</v>
      </c>
      <c r="M429" s="10">
        <v>4486839.94</v>
      </c>
      <c r="N429" s="8" t="s">
        <v>24</v>
      </c>
      <c r="O429" s="8" t="s">
        <v>24</v>
      </c>
      <c r="P429" s="8" t="s">
        <v>34</v>
      </c>
      <c r="Q429" s="8" t="s">
        <v>47</v>
      </c>
      <c r="R429" s="8" t="s">
        <v>36</v>
      </c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7">
        <f t="shared" si="1"/>
        <v>427</v>
      </c>
      <c r="B430" s="6" t="s">
        <v>18</v>
      </c>
      <c r="C430" s="6">
        <v>11476.0</v>
      </c>
      <c r="D430" s="6" t="s">
        <v>19</v>
      </c>
      <c r="E430" s="8">
        <v>304179.0</v>
      </c>
      <c r="F430" s="8">
        <v>2295628.0</v>
      </c>
      <c r="G430" s="8" t="s">
        <v>646</v>
      </c>
      <c r="H430" s="8" t="s">
        <v>21</v>
      </c>
      <c r="I430" s="8" t="s">
        <v>38</v>
      </c>
      <c r="J430" s="8" t="s">
        <v>186</v>
      </c>
      <c r="K430" s="8" t="s">
        <v>302</v>
      </c>
      <c r="L430" s="8">
        <v>566.0</v>
      </c>
      <c r="M430" s="10">
        <v>5410285.11</v>
      </c>
      <c r="N430" s="8" t="s">
        <v>24</v>
      </c>
      <c r="O430" s="8" t="s">
        <v>24</v>
      </c>
      <c r="P430" s="8" t="s">
        <v>34</v>
      </c>
      <c r="Q430" s="8" t="s">
        <v>90</v>
      </c>
      <c r="R430" s="8" t="s">
        <v>36</v>
      </c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7">
        <f t="shared" si="1"/>
        <v>428</v>
      </c>
      <c r="B431" s="6" t="s">
        <v>18</v>
      </c>
      <c r="C431" s="6">
        <v>11476.0</v>
      </c>
      <c r="D431" s="6" t="s">
        <v>19</v>
      </c>
      <c r="E431" s="8">
        <v>289671.0</v>
      </c>
      <c r="F431" s="8">
        <v>2276196.0</v>
      </c>
      <c r="G431" s="8" t="s">
        <v>647</v>
      </c>
      <c r="H431" s="8" t="s">
        <v>21</v>
      </c>
      <c r="I431" s="8" t="s">
        <v>38</v>
      </c>
      <c r="J431" s="8" t="s">
        <v>648</v>
      </c>
      <c r="K431" s="8" t="s">
        <v>649</v>
      </c>
      <c r="L431" s="8">
        <v>511.0</v>
      </c>
      <c r="M431" s="10">
        <v>4545452.92</v>
      </c>
      <c r="N431" s="8" t="s">
        <v>24</v>
      </c>
      <c r="O431" s="8" t="s">
        <v>24</v>
      </c>
      <c r="P431" s="8" t="s">
        <v>34</v>
      </c>
      <c r="Q431" s="8" t="s">
        <v>324</v>
      </c>
      <c r="R431" s="8" t="s">
        <v>36</v>
      </c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7">
        <f t="shared" si="1"/>
        <v>429</v>
      </c>
      <c r="B432" s="6" t="s">
        <v>18</v>
      </c>
      <c r="C432" s="6">
        <v>11476.0</v>
      </c>
      <c r="D432" s="6" t="s">
        <v>19</v>
      </c>
      <c r="E432" s="8">
        <v>300510.0</v>
      </c>
      <c r="F432" s="8">
        <v>2280627.0</v>
      </c>
      <c r="G432" s="8" t="s">
        <v>650</v>
      </c>
      <c r="H432" s="8" t="s">
        <v>21</v>
      </c>
      <c r="I432" s="8" t="s">
        <v>198</v>
      </c>
      <c r="J432" s="8" t="s">
        <v>574</v>
      </c>
      <c r="K432" s="8" t="s">
        <v>575</v>
      </c>
      <c r="L432" s="8">
        <v>971.0</v>
      </c>
      <c r="M432" s="10">
        <v>8279849.35</v>
      </c>
      <c r="N432" s="8" t="s">
        <v>24</v>
      </c>
      <c r="O432" s="8" t="s">
        <v>24</v>
      </c>
      <c r="P432" s="8" t="s">
        <v>34</v>
      </c>
      <c r="Q432" s="8" t="s">
        <v>90</v>
      </c>
      <c r="R432" s="8" t="s">
        <v>36</v>
      </c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7">
        <f t="shared" si="1"/>
        <v>430</v>
      </c>
      <c r="B433" s="6" t="s">
        <v>18</v>
      </c>
      <c r="C433" s="6">
        <v>11476.0</v>
      </c>
      <c r="D433" s="6" t="s">
        <v>19</v>
      </c>
      <c r="E433" s="8">
        <v>304138.0</v>
      </c>
      <c r="F433" s="8">
        <v>2289960.0</v>
      </c>
      <c r="G433" s="8" t="s">
        <v>651</v>
      </c>
      <c r="H433" s="8" t="s">
        <v>21</v>
      </c>
      <c r="I433" s="8" t="s">
        <v>321</v>
      </c>
      <c r="J433" s="8" t="s">
        <v>652</v>
      </c>
      <c r="K433" s="8" t="s">
        <v>652</v>
      </c>
      <c r="L433" s="8">
        <v>269.0</v>
      </c>
      <c r="M433" s="10">
        <v>2700753.01</v>
      </c>
      <c r="N433" s="8" t="s">
        <v>24</v>
      </c>
      <c r="O433" s="8" t="s">
        <v>24</v>
      </c>
      <c r="P433" s="8" t="s">
        <v>34</v>
      </c>
      <c r="Q433" s="8" t="s">
        <v>47</v>
      </c>
      <c r="R433" s="8" t="s">
        <v>36</v>
      </c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7">
        <f t="shared" si="1"/>
        <v>431</v>
      </c>
      <c r="B434" s="6" t="s">
        <v>18</v>
      </c>
      <c r="C434" s="6">
        <v>11476.0</v>
      </c>
      <c r="D434" s="6" t="s">
        <v>19</v>
      </c>
      <c r="E434" s="8">
        <v>284257.0</v>
      </c>
      <c r="F434" s="8">
        <v>2327241.0</v>
      </c>
      <c r="G434" s="8" t="s">
        <v>653</v>
      </c>
      <c r="H434" s="8" t="s">
        <v>21</v>
      </c>
      <c r="I434" s="8" t="s">
        <v>192</v>
      </c>
      <c r="J434" s="8" t="s">
        <v>193</v>
      </c>
      <c r="K434" s="8" t="s">
        <v>252</v>
      </c>
      <c r="L434" s="8">
        <v>421.0</v>
      </c>
      <c r="M434" s="10">
        <v>4146350.08</v>
      </c>
      <c r="N434" s="8" t="s">
        <v>24</v>
      </c>
      <c r="O434" s="8" t="s">
        <v>24</v>
      </c>
      <c r="P434" s="8" t="s">
        <v>34</v>
      </c>
      <c r="Q434" s="8" t="s">
        <v>47</v>
      </c>
      <c r="R434" s="8" t="s">
        <v>36</v>
      </c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7">
        <f t="shared" si="1"/>
        <v>432</v>
      </c>
      <c r="B435" s="6" t="s">
        <v>18</v>
      </c>
      <c r="C435" s="6">
        <v>11476.0</v>
      </c>
      <c r="D435" s="6" t="s">
        <v>19</v>
      </c>
      <c r="E435" s="8">
        <v>304779.0</v>
      </c>
      <c r="F435" s="8">
        <v>2263854.0</v>
      </c>
      <c r="G435" s="8" t="s">
        <v>654</v>
      </c>
      <c r="H435" s="8" t="s">
        <v>21</v>
      </c>
      <c r="I435" s="8" t="s">
        <v>321</v>
      </c>
      <c r="J435" s="8" t="s">
        <v>655</v>
      </c>
      <c r="K435" s="8" t="s">
        <v>656</v>
      </c>
      <c r="L435" s="8">
        <v>458.0</v>
      </c>
      <c r="M435" s="10">
        <v>5201022.74</v>
      </c>
      <c r="N435" s="8" t="s">
        <v>24</v>
      </c>
      <c r="O435" s="8" t="s">
        <v>24</v>
      </c>
      <c r="P435" s="8" t="s">
        <v>34</v>
      </c>
      <c r="Q435" s="8" t="s">
        <v>47</v>
      </c>
      <c r="R435" s="8" t="s">
        <v>36</v>
      </c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7">
        <f t="shared" si="1"/>
        <v>433</v>
      </c>
      <c r="B436" s="6" t="s">
        <v>18</v>
      </c>
      <c r="C436" s="6">
        <v>11476.0</v>
      </c>
      <c r="D436" s="6" t="s">
        <v>19</v>
      </c>
      <c r="E436" s="8">
        <v>43410.0</v>
      </c>
      <c r="F436" s="8">
        <v>2168847.0</v>
      </c>
      <c r="G436" s="8" t="s">
        <v>657</v>
      </c>
      <c r="H436" s="8" t="s">
        <v>21</v>
      </c>
      <c r="I436" s="8" t="s">
        <v>192</v>
      </c>
      <c r="J436" s="8" t="s">
        <v>552</v>
      </c>
      <c r="K436" s="8" t="s">
        <v>552</v>
      </c>
      <c r="L436" s="8">
        <v>605.0</v>
      </c>
      <c r="M436" s="10">
        <v>2044209.48</v>
      </c>
      <c r="N436" s="8" t="s">
        <v>24</v>
      </c>
      <c r="O436" s="8"/>
      <c r="P436" s="8" t="s">
        <v>85</v>
      </c>
      <c r="Q436" s="8" t="s">
        <v>347</v>
      </c>
      <c r="R436" s="8" t="s">
        <v>36</v>
      </c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7">
        <f t="shared" si="1"/>
        <v>434</v>
      </c>
      <c r="B437" s="6" t="s">
        <v>18</v>
      </c>
      <c r="C437" s="6">
        <v>11476.0</v>
      </c>
      <c r="D437" s="6" t="s">
        <v>19</v>
      </c>
      <c r="E437" s="8">
        <v>289563.0</v>
      </c>
      <c r="F437" s="8">
        <v>2199709.0</v>
      </c>
      <c r="G437" s="8" t="s">
        <v>658</v>
      </c>
      <c r="H437" s="8" t="s">
        <v>21</v>
      </c>
      <c r="I437" s="8" t="s">
        <v>22</v>
      </c>
      <c r="J437" s="8" t="s">
        <v>55</v>
      </c>
      <c r="K437" s="8" t="s">
        <v>659</v>
      </c>
      <c r="L437" s="8">
        <v>357.0</v>
      </c>
      <c r="M437" s="10">
        <v>3460298.77</v>
      </c>
      <c r="N437" s="8" t="s">
        <v>24</v>
      </c>
      <c r="O437" s="8" t="s">
        <v>24</v>
      </c>
      <c r="P437" s="8" t="s">
        <v>34</v>
      </c>
      <c r="Q437" s="8" t="s">
        <v>47</v>
      </c>
      <c r="R437" s="8" t="s">
        <v>36</v>
      </c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7">
        <f t="shared" si="1"/>
        <v>435</v>
      </c>
      <c r="B438" s="6" t="s">
        <v>18</v>
      </c>
      <c r="C438" s="6">
        <v>11476.0</v>
      </c>
      <c r="D438" s="6" t="s">
        <v>19</v>
      </c>
      <c r="E438" s="8">
        <v>293029.0</v>
      </c>
      <c r="F438" s="8">
        <v>2199705.0</v>
      </c>
      <c r="G438" s="8" t="s">
        <v>660</v>
      </c>
      <c r="H438" s="8" t="s">
        <v>21</v>
      </c>
      <c r="I438" s="8" t="s">
        <v>38</v>
      </c>
      <c r="J438" s="8" t="s">
        <v>648</v>
      </c>
      <c r="K438" s="8" t="s">
        <v>661</v>
      </c>
      <c r="L438" s="8">
        <v>970.0</v>
      </c>
      <c r="M438" s="10">
        <v>6263315.14</v>
      </c>
      <c r="N438" s="8" t="s">
        <v>24</v>
      </c>
      <c r="O438" s="8" t="s">
        <v>24</v>
      </c>
      <c r="P438" s="8" t="s">
        <v>34</v>
      </c>
      <c r="Q438" s="8" t="s">
        <v>47</v>
      </c>
      <c r="R438" s="8" t="s">
        <v>36</v>
      </c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7">
        <f t="shared" si="1"/>
        <v>436</v>
      </c>
      <c r="B439" s="6" t="s">
        <v>18</v>
      </c>
      <c r="C439" s="6">
        <v>11476.0</v>
      </c>
      <c r="D439" s="6" t="s">
        <v>19</v>
      </c>
      <c r="E439" s="8">
        <v>317531.0</v>
      </c>
      <c r="F439" s="8">
        <v>2265193.0</v>
      </c>
      <c r="G439" s="8" t="s">
        <v>662</v>
      </c>
      <c r="H439" s="8" t="s">
        <v>21</v>
      </c>
      <c r="I439" s="8" t="s">
        <v>515</v>
      </c>
      <c r="J439" s="8" t="s">
        <v>663</v>
      </c>
      <c r="K439" s="8" t="s">
        <v>664</v>
      </c>
      <c r="L439" s="8">
        <v>900.0</v>
      </c>
      <c r="M439" s="10">
        <v>6666535.27</v>
      </c>
      <c r="N439" s="8" t="s">
        <v>24</v>
      </c>
      <c r="O439" s="8" t="s">
        <v>24</v>
      </c>
      <c r="P439" s="8" t="s">
        <v>34</v>
      </c>
      <c r="Q439" s="8" t="s">
        <v>47</v>
      </c>
      <c r="R439" s="8" t="s">
        <v>36</v>
      </c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7">
        <f t="shared" si="1"/>
        <v>437</v>
      </c>
      <c r="B440" s="6" t="s">
        <v>18</v>
      </c>
      <c r="C440" s="6">
        <v>11476.0</v>
      </c>
      <c r="D440" s="6" t="s">
        <v>19</v>
      </c>
      <c r="E440" s="8">
        <v>292484.0</v>
      </c>
      <c r="F440" s="8">
        <v>2235553.0</v>
      </c>
      <c r="G440" s="8" t="s">
        <v>665</v>
      </c>
      <c r="H440" s="8" t="s">
        <v>21</v>
      </c>
      <c r="I440" s="8" t="s">
        <v>31</v>
      </c>
      <c r="J440" s="8" t="s">
        <v>202</v>
      </c>
      <c r="K440" s="8" t="s">
        <v>203</v>
      </c>
      <c r="L440" s="8">
        <v>363.0</v>
      </c>
      <c r="M440" s="10">
        <v>3549476.22</v>
      </c>
      <c r="N440" s="8" t="s">
        <v>24</v>
      </c>
      <c r="O440" s="8" t="s">
        <v>24</v>
      </c>
      <c r="P440" s="8" t="s">
        <v>34</v>
      </c>
      <c r="Q440" s="8" t="s">
        <v>324</v>
      </c>
      <c r="R440" s="8" t="s">
        <v>36</v>
      </c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7">
        <f t="shared" si="1"/>
        <v>438</v>
      </c>
      <c r="B441" s="6" t="s">
        <v>18</v>
      </c>
      <c r="C441" s="6">
        <v>11476.0</v>
      </c>
      <c r="D441" s="6" t="s">
        <v>19</v>
      </c>
      <c r="E441" s="8">
        <v>297659.0</v>
      </c>
      <c r="F441" s="8">
        <v>2235709.0</v>
      </c>
      <c r="G441" s="8" t="s">
        <v>666</v>
      </c>
      <c r="H441" s="8" t="s">
        <v>21</v>
      </c>
      <c r="I441" s="8" t="s">
        <v>198</v>
      </c>
      <c r="J441" s="8" t="s">
        <v>199</v>
      </c>
      <c r="K441" s="8" t="s">
        <v>200</v>
      </c>
      <c r="L441" s="8">
        <v>503.0</v>
      </c>
      <c r="M441" s="10">
        <v>5267516.93</v>
      </c>
      <c r="N441" s="8" t="s">
        <v>24</v>
      </c>
      <c r="O441" s="8" t="s">
        <v>24</v>
      </c>
      <c r="P441" s="8" t="s">
        <v>34</v>
      </c>
      <c r="Q441" s="8" t="s">
        <v>47</v>
      </c>
      <c r="R441" s="8" t="s">
        <v>36</v>
      </c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7">
        <f t="shared" si="1"/>
        <v>439</v>
      </c>
      <c r="B442" s="6" t="s">
        <v>18</v>
      </c>
      <c r="C442" s="6">
        <v>11476.0</v>
      </c>
      <c r="D442" s="6" t="s">
        <v>19</v>
      </c>
      <c r="E442" s="8">
        <v>295175.0</v>
      </c>
      <c r="F442" s="8">
        <v>2235263.0</v>
      </c>
      <c r="G442" s="8" t="s">
        <v>667</v>
      </c>
      <c r="H442" s="8" t="s">
        <v>21</v>
      </c>
      <c r="I442" s="8" t="s">
        <v>214</v>
      </c>
      <c r="J442" s="8" t="s">
        <v>668</v>
      </c>
      <c r="K442" s="8" t="s">
        <v>669</v>
      </c>
      <c r="L442" s="8">
        <v>603.0</v>
      </c>
      <c r="M442" s="10">
        <v>5106800.25</v>
      </c>
      <c r="N442" s="8" t="s">
        <v>24</v>
      </c>
      <c r="O442" s="8" t="s">
        <v>24</v>
      </c>
      <c r="P442" s="8" t="s">
        <v>34</v>
      </c>
      <c r="Q442" s="8" t="s">
        <v>90</v>
      </c>
      <c r="R442" s="8" t="s">
        <v>36</v>
      </c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7">
        <f t="shared" si="1"/>
        <v>440</v>
      </c>
      <c r="B443" s="6" t="s">
        <v>18</v>
      </c>
      <c r="C443" s="6">
        <v>11476.0</v>
      </c>
      <c r="D443" s="6" t="s">
        <v>19</v>
      </c>
      <c r="E443" s="8">
        <v>295269.0</v>
      </c>
      <c r="F443" s="8">
        <v>2235262.0</v>
      </c>
      <c r="G443" s="8" t="s">
        <v>670</v>
      </c>
      <c r="H443" s="8" t="s">
        <v>21</v>
      </c>
      <c r="I443" s="8" t="s">
        <v>214</v>
      </c>
      <c r="J443" s="8" t="s">
        <v>668</v>
      </c>
      <c r="K443" s="8" t="s">
        <v>671</v>
      </c>
      <c r="L443" s="8">
        <v>597.0</v>
      </c>
      <c r="M443" s="10">
        <v>5945610.41</v>
      </c>
      <c r="N443" s="8" t="s">
        <v>24</v>
      </c>
      <c r="O443" s="8" t="s">
        <v>24</v>
      </c>
      <c r="P443" s="8" t="s">
        <v>34</v>
      </c>
      <c r="Q443" s="8" t="s">
        <v>324</v>
      </c>
      <c r="R443" s="8" t="s">
        <v>36</v>
      </c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7">
        <f t="shared" si="1"/>
        <v>441</v>
      </c>
      <c r="B444" s="6" t="s">
        <v>18</v>
      </c>
      <c r="C444" s="6">
        <v>11476.0</v>
      </c>
      <c r="D444" s="6" t="s">
        <v>19</v>
      </c>
      <c r="E444" s="8">
        <v>287681.0</v>
      </c>
      <c r="F444" s="8">
        <v>2196738.0</v>
      </c>
      <c r="G444" s="8" t="s">
        <v>672</v>
      </c>
      <c r="H444" s="8" t="s">
        <v>21</v>
      </c>
      <c r="I444" s="8" t="s">
        <v>192</v>
      </c>
      <c r="J444" s="8" t="s">
        <v>193</v>
      </c>
      <c r="K444" s="8" t="s">
        <v>252</v>
      </c>
      <c r="L444" s="8">
        <v>531.0</v>
      </c>
      <c r="M444" s="10">
        <v>4023349.34</v>
      </c>
      <c r="N444" s="8" t="s">
        <v>24</v>
      </c>
      <c r="O444" s="8" t="s">
        <v>24</v>
      </c>
      <c r="P444" s="8" t="s">
        <v>34</v>
      </c>
      <c r="Q444" s="8" t="s">
        <v>47</v>
      </c>
      <c r="R444" s="8" t="s">
        <v>36</v>
      </c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7">
        <f t="shared" si="1"/>
        <v>442</v>
      </c>
      <c r="B445" s="6" t="s">
        <v>18</v>
      </c>
      <c r="C445" s="6">
        <v>11476.0</v>
      </c>
      <c r="D445" s="6" t="s">
        <v>19</v>
      </c>
      <c r="E445" s="8">
        <v>300661.0</v>
      </c>
      <c r="F445" s="8">
        <v>2266591.0</v>
      </c>
      <c r="G445" s="8" t="s">
        <v>673</v>
      </c>
      <c r="H445" s="8" t="s">
        <v>21</v>
      </c>
      <c r="I445" s="8" t="s">
        <v>198</v>
      </c>
      <c r="J445" s="8" t="s">
        <v>228</v>
      </c>
      <c r="K445" s="8" t="s">
        <v>229</v>
      </c>
      <c r="L445" s="8">
        <v>459.0</v>
      </c>
      <c r="M445" s="10">
        <v>5539295.87</v>
      </c>
      <c r="N445" s="8" t="s">
        <v>24</v>
      </c>
      <c r="O445" s="8" t="s">
        <v>24</v>
      </c>
      <c r="P445" s="8" t="s">
        <v>34</v>
      </c>
      <c r="Q445" s="8" t="s">
        <v>47</v>
      </c>
      <c r="R445" s="8" t="s">
        <v>36</v>
      </c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7">
        <f t="shared" si="1"/>
        <v>443</v>
      </c>
      <c r="B446" s="6" t="s">
        <v>18</v>
      </c>
      <c r="C446" s="6">
        <v>11476.0</v>
      </c>
      <c r="D446" s="6" t="s">
        <v>19</v>
      </c>
      <c r="E446" s="8">
        <v>289523.0</v>
      </c>
      <c r="F446" s="8">
        <v>2308363.0</v>
      </c>
      <c r="G446" s="8" t="s">
        <v>674</v>
      </c>
      <c r="H446" s="8" t="s">
        <v>21</v>
      </c>
      <c r="I446" s="8" t="s">
        <v>188</v>
      </c>
      <c r="J446" s="8" t="s">
        <v>189</v>
      </c>
      <c r="K446" s="8" t="s">
        <v>269</v>
      </c>
      <c r="L446" s="8">
        <v>816.0</v>
      </c>
      <c r="M446" s="10">
        <v>9405173.01</v>
      </c>
      <c r="N446" s="8" t="s">
        <v>24</v>
      </c>
      <c r="O446" s="8" t="s">
        <v>24</v>
      </c>
      <c r="P446" s="8" t="s">
        <v>34</v>
      </c>
      <c r="Q446" s="8" t="s">
        <v>47</v>
      </c>
      <c r="R446" s="8" t="s">
        <v>36</v>
      </c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7">
        <f t="shared" si="1"/>
        <v>444</v>
      </c>
      <c r="B447" s="6" t="s">
        <v>18</v>
      </c>
      <c r="C447" s="6">
        <v>11476.0</v>
      </c>
      <c r="D447" s="6" t="s">
        <v>19</v>
      </c>
      <c r="E447" s="8">
        <v>33922.0</v>
      </c>
      <c r="F447" s="8">
        <v>0.0</v>
      </c>
      <c r="G447" s="8" t="s">
        <v>675</v>
      </c>
      <c r="H447" s="8" t="s">
        <v>21</v>
      </c>
      <c r="I447" s="8" t="s">
        <v>192</v>
      </c>
      <c r="J447" s="8" t="s">
        <v>193</v>
      </c>
      <c r="K447" s="8" t="s">
        <v>252</v>
      </c>
      <c r="L447" s="8">
        <v>363.0</v>
      </c>
      <c r="M447" s="10">
        <v>147046.0</v>
      </c>
      <c r="N447" s="8" t="s">
        <v>24</v>
      </c>
      <c r="O447" s="8"/>
      <c r="P447" s="8" t="s">
        <v>78</v>
      </c>
      <c r="Q447" s="8" t="s">
        <v>47</v>
      </c>
      <c r="R447" s="8" t="s">
        <v>36</v>
      </c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7">
        <f t="shared" si="1"/>
        <v>445</v>
      </c>
      <c r="B448" s="6" t="s">
        <v>18</v>
      </c>
      <c r="C448" s="6">
        <v>11476.0</v>
      </c>
      <c r="D448" s="6" t="s">
        <v>19</v>
      </c>
      <c r="E448" s="8">
        <v>302288.0</v>
      </c>
      <c r="F448" s="8">
        <v>2276132.0</v>
      </c>
      <c r="G448" s="8" t="s">
        <v>676</v>
      </c>
      <c r="H448" s="8" t="s">
        <v>21</v>
      </c>
      <c r="I448" s="8" t="s">
        <v>171</v>
      </c>
      <c r="J448" s="8" t="s">
        <v>267</v>
      </c>
      <c r="K448" s="8" t="s">
        <v>267</v>
      </c>
      <c r="L448" s="8">
        <v>345.0</v>
      </c>
      <c r="M448" s="10">
        <v>3125322.03</v>
      </c>
      <c r="N448" s="8" t="s">
        <v>24</v>
      </c>
      <c r="O448" s="8" t="s">
        <v>24</v>
      </c>
      <c r="P448" s="8" t="s">
        <v>34</v>
      </c>
      <c r="Q448" s="8" t="s">
        <v>47</v>
      </c>
      <c r="R448" s="8" t="s">
        <v>36</v>
      </c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7">
        <f t="shared" si="1"/>
        <v>446</v>
      </c>
      <c r="B449" s="6" t="s">
        <v>18</v>
      </c>
      <c r="C449" s="6">
        <v>11476.0</v>
      </c>
      <c r="D449" s="6" t="s">
        <v>19</v>
      </c>
      <c r="E449" s="8">
        <v>294111.0</v>
      </c>
      <c r="F449" s="8">
        <v>2235548.0</v>
      </c>
      <c r="G449" s="8" t="s">
        <v>677</v>
      </c>
      <c r="H449" s="8" t="s">
        <v>21</v>
      </c>
      <c r="I449" s="8" t="s">
        <v>562</v>
      </c>
      <c r="J449" s="8" t="s">
        <v>678</v>
      </c>
      <c r="K449" s="8" t="s">
        <v>679</v>
      </c>
      <c r="L449" s="8">
        <v>534.0</v>
      </c>
      <c r="M449" s="10">
        <v>4868379.3</v>
      </c>
      <c r="N449" s="8" t="s">
        <v>24</v>
      </c>
      <c r="O449" s="8" t="s">
        <v>24</v>
      </c>
      <c r="P449" s="8" t="s">
        <v>34</v>
      </c>
      <c r="Q449" s="8" t="s">
        <v>90</v>
      </c>
      <c r="R449" s="8" t="s">
        <v>36</v>
      </c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7">
        <f t="shared" si="1"/>
        <v>447</v>
      </c>
      <c r="B450" s="6" t="s">
        <v>18</v>
      </c>
      <c r="C450" s="6">
        <v>11476.0</v>
      </c>
      <c r="D450" s="6" t="s">
        <v>19</v>
      </c>
      <c r="E450" s="8">
        <v>285261.0</v>
      </c>
      <c r="F450" s="8">
        <v>2235713.0</v>
      </c>
      <c r="G450" s="8" t="s">
        <v>680</v>
      </c>
      <c r="H450" s="8" t="s">
        <v>21</v>
      </c>
      <c r="I450" s="8" t="s">
        <v>188</v>
      </c>
      <c r="J450" s="8" t="s">
        <v>189</v>
      </c>
      <c r="K450" s="8" t="s">
        <v>190</v>
      </c>
      <c r="L450" s="8">
        <v>603.0</v>
      </c>
      <c r="M450" s="10">
        <v>5445168.95</v>
      </c>
      <c r="N450" s="8" t="s">
        <v>24</v>
      </c>
      <c r="O450" s="8" t="s">
        <v>24</v>
      </c>
      <c r="P450" s="8" t="s">
        <v>34</v>
      </c>
      <c r="Q450" s="8" t="s">
        <v>90</v>
      </c>
      <c r="R450" s="8" t="s">
        <v>36</v>
      </c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7">
        <f t="shared" si="1"/>
        <v>448</v>
      </c>
      <c r="B451" s="6" t="s">
        <v>18</v>
      </c>
      <c r="C451" s="6">
        <v>11476.0</v>
      </c>
      <c r="D451" s="6" t="s">
        <v>19</v>
      </c>
      <c r="E451" s="8">
        <v>288007.0</v>
      </c>
      <c r="F451" s="8">
        <v>2196729.0</v>
      </c>
      <c r="G451" s="8" t="s">
        <v>681</v>
      </c>
      <c r="H451" s="8" t="s">
        <v>21</v>
      </c>
      <c r="I451" s="8" t="s">
        <v>198</v>
      </c>
      <c r="J451" s="8" t="s">
        <v>682</v>
      </c>
      <c r="K451" s="8" t="s">
        <v>682</v>
      </c>
      <c r="L451" s="8">
        <v>319.0</v>
      </c>
      <c r="M451" s="10">
        <v>4306912.97</v>
      </c>
      <c r="N451" s="8" t="s">
        <v>24</v>
      </c>
      <c r="O451" s="8" t="s">
        <v>24</v>
      </c>
      <c r="P451" s="8" t="s">
        <v>34</v>
      </c>
      <c r="Q451" s="8" t="s">
        <v>90</v>
      </c>
      <c r="R451" s="8" t="s">
        <v>36</v>
      </c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7">
        <f t="shared" si="1"/>
        <v>449</v>
      </c>
      <c r="B452" s="6" t="s">
        <v>18</v>
      </c>
      <c r="C452" s="6">
        <v>11476.0</v>
      </c>
      <c r="D452" s="6" t="s">
        <v>19</v>
      </c>
      <c r="E452" s="8">
        <v>295593.0</v>
      </c>
      <c r="F452" s="8">
        <v>2235564.0</v>
      </c>
      <c r="G452" s="8" t="s">
        <v>683</v>
      </c>
      <c r="H452" s="8" t="s">
        <v>21</v>
      </c>
      <c r="I452" s="8" t="s">
        <v>214</v>
      </c>
      <c r="J452" s="8" t="s">
        <v>668</v>
      </c>
      <c r="K452" s="8" t="s">
        <v>671</v>
      </c>
      <c r="L452" s="8">
        <v>326.0</v>
      </c>
      <c r="M452" s="10">
        <v>4940895.24</v>
      </c>
      <c r="N452" s="8" t="s">
        <v>24</v>
      </c>
      <c r="O452" s="8" t="s">
        <v>24</v>
      </c>
      <c r="P452" s="8" t="s">
        <v>34</v>
      </c>
      <c r="Q452" s="8" t="s">
        <v>90</v>
      </c>
      <c r="R452" s="8" t="s">
        <v>36</v>
      </c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7">
        <f t="shared" si="1"/>
        <v>450</v>
      </c>
      <c r="B453" s="6" t="s">
        <v>18</v>
      </c>
      <c r="C453" s="6">
        <v>11476.0</v>
      </c>
      <c r="D453" s="6" t="s">
        <v>19</v>
      </c>
      <c r="E453" s="8">
        <v>302287.0</v>
      </c>
      <c r="F453" s="8">
        <v>2276070.0</v>
      </c>
      <c r="G453" s="8" t="s">
        <v>684</v>
      </c>
      <c r="H453" s="8" t="s">
        <v>21</v>
      </c>
      <c r="I453" s="8" t="s">
        <v>171</v>
      </c>
      <c r="J453" s="8" t="s">
        <v>267</v>
      </c>
      <c r="K453" s="8" t="s">
        <v>267</v>
      </c>
      <c r="L453" s="8">
        <v>388.0</v>
      </c>
      <c r="M453" s="10">
        <v>4138900.33</v>
      </c>
      <c r="N453" s="8" t="s">
        <v>24</v>
      </c>
      <c r="O453" s="8" t="s">
        <v>24</v>
      </c>
      <c r="P453" s="8" t="s">
        <v>34</v>
      </c>
      <c r="Q453" s="8" t="s">
        <v>324</v>
      </c>
      <c r="R453" s="8" t="s">
        <v>36</v>
      </c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7">
        <f t="shared" si="1"/>
        <v>451</v>
      </c>
      <c r="B454" s="6" t="s">
        <v>18</v>
      </c>
      <c r="C454" s="6">
        <v>11476.0</v>
      </c>
      <c r="D454" s="6" t="s">
        <v>19</v>
      </c>
      <c r="E454" s="8">
        <v>292607.0</v>
      </c>
      <c r="F454" s="8">
        <v>2307887.0</v>
      </c>
      <c r="G454" s="8" t="s">
        <v>685</v>
      </c>
      <c r="H454" s="8" t="s">
        <v>21</v>
      </c>
      <c r="I454" s="8" t="s">
        <v>31</v>
      </c>
      <c r="J454" s="8" t="s">
        <v>202</v>
      </c>
      <c r="K454" s="8" t="s">
        <v>304</v>
      </c>
      <c r="L454" s="8">
        <v>356.0</v>
      </c>
      <c r="M454" s="10">
        <v>3728052.64</v>
      </c>
      <c r="N454" s="8" t="s">
        <v>24</v>
      </c>
      <c r="O454" s="8" t="s">
        <v>24</v>
      </c>
      <c r="P454" s="8" t="s">
        <v>34</v>
      </c>
      <c r="Q454" s="8" t="s">
        <v>324</v>
      </c>
      <c r="R454" s="8" t="s">
        <v>36</v>
      </c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7">
        <f t="shared" si="1"/>
        <v>452</v>
      </c>
      <c r="B455" s="6" t="s">
        <v>18</v>
      </c>
      <c r="C455" s="6">
        <v>11476.0</v>
      </c>
      <c r="D455" s="6" t="s">
        <v>19</v>
      </c>
      <c r="E455" s="8">
        <v>297349.0</v>
      </c>
      <c r="F455" s="8">
        <v>2235700.0</v>
      </c>
      <c r="G455" s="8" t="s">
        <v>686</v>
      </c>
      <c r="H455" s="8" t="s">
        <v>21</v>
      </c>
      <c r="I455" s="8" t="s">
        <v>610</v>
      </c>
      <c r="J455" s="8" t="s">
        <v>687</v>
      </c>
      <c r="K455" s="8" t="s">
        <v>687</v>
      </c>
      <c r="L455" s="8">
        <v>395.0</v>
      </c>
      <c r="M455" s="10">
        <v>4318786.19</v>
      </c>
      <c r="N455" s="8" t="s">
        <v>24</v>
      </c>
      <c r="O455" s="8" t="s">
        <v>24</v>
      </c>
      <c r="P455" s="8" t="s">
        <v>34</v>
      </c>
      <c r="Q455" s="8" t="s">
        <v>324</v>
      </c>
      <c r="R455" s="8" t="s">
        <v>36</v>
      </c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7">
        <f t="shared" si="1"/>
        <v>453</v>
      </c>
      <c r="B456" s="6" t="s">
        <v>18</v>
      </c>
      <c r="C456" s="6">
        <v>11476.0</v>
      </c>
      <c r="D456" s="6" t="s">
        <v>19</v>
      </c>
      <c r="E456" s="8">
        <v>293662.0</v>
      </c>
      <c r="F456" s="8">
        <v>2252832.0</v>
      </c>
      <c r="G456" s="8" t="s">
        <v>688</v>
      </c>
      <c r="H456" s="8" t="s">
        <v>21</v>
      </c>
      <c r="I456" s="8" t="s">
        <v>22</v>
      </c>
      <c r="J456" s="8" t="s">
        <v>245</v>
      </c>
      <c r="K456" s="8" t="s">
        <v>246</v>
      </c>
      <c r="L456" s="8">
        <v>344.0</v>
      </c>
      <c r="M456" s="10">
        <v>5777600.98</v>
      </c>
      <c r="N456" s="8" t="s">
        <v>24</v>
      </c>
      <c r="O456" s="8" t="s">
        <v>24</v>
      </c>
      <c r="P456" s="8" t="s">
        <v>34</v>
      </c>
      <c r="Q456" s="8" t="s">
        <v>115</v>
      </c>
      <c r="R456" s="8" t="s">
        <v>36</v>
      </c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7">
        <f t="shared" si="1"/>
        <v>454</v>
      </c>
      <c r="B457" s="6" t="s">
        <v>18</v>
      </c>
      <c r="C457" s="6">
        <v>11476.0</v>
      </c>
      <c r="D457" s="6" t="s">
        <v>19</v>
      </c>
      <c r="E457" s="8">
        <v>23127.0</v>
      </c>
      <c r="F457" s="8">
        <v>2168929.0</v>
      </c>
      <c r="G457" s="8" t="s">
        <v>689</v>
      </c>
      <c r="H457" s="8" t="s">
        <v>21</v>
      </c>
      <c r="I457" s="8" t="s">
        <v>192</v>
      </c>
      <c r="J457" s="8" t="s">
        <v>192</v>
      </c>
      <c r="K457" s="8" t="s">
        <v>690</v>
      </c>
      <c r="L457" s="8">
        <v>5769.0</v>
      </c>
      <c r="M457" s="10">
        <v>2.864348874E7</v>
      </c>
      <c r="N457" s="8" t="s">
        <v>24</v>
      </c>
      <c r="O457" s="8" t="s">
        <v>24</v>
      </c>
      <c r="P457" s="8" t="s">
        <v>78</v>
      </c>
      <c r="Q457" s="8" t="s">
        <v>90</v>
      </c>
      <c r="R457" s="8" t="s">
        <v>36</v>
      </c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7">
        <f t="shared" si="1"/>
        <v>455</v>
      </c>
      <c r="B458" s="6" t="s">
        <v>18</v>
      </c>
      <c r="C458" s="6">
        <v>11476.0</v>
      </c>
      <c r="D458" s="6" t="s">
        <v>19</v>
      </c>
      <c r="E458" s="8">
        <v>108255.0</v>
      </c>
      <c r="F458" s="8">
        <v>2172935.0</v>
      </c>
      <c r="G458" s="8" t="s">
        <v>691</v>
      </c>
      <c r="H458" s="8" t="s">
        <v>21</v>
      </c>
      <c r="I458" s="8" t="s">
        <v>192</v>
      </c>
      <c r="J458" s="8" t="s">
        <v>552</v>
      </c>
      <c r="K458" s="8" t="s">
        <v>552</v>
      </c>
      <c r="L458" s="8">
        <v>2123.0</v>
      </c>
      <c r="M458" s="10">
        <v>2225398.0</v>
      </c>
      <c r="N458" s="8" t="s">
        <v>24</v>
      </c>
      <c r="O458" s="8" t="s">
        <v>24</v>
      </c>
      <c r="P458" s="8" t="s">
        <v>34</v>
      </c>
      <c r="Q458" s="8" t="s">
        <v>47</v>
      </c>
      <c r="R458" s="8" t="s">
        <v>554</v>
      </c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7">
        <f t="shared" si="1"/>
        <v>456</v>
      </c>
      <c r="B459" s="6" t="s">
        <v>18</v>
      </c>
      <c r="C459" s="6">
        <v>11476.0</v>
      </c>
      <c r="D459" s="6" t="s">
        <v>19</v>
      </c>
      <c r="E459" s="8">
        <v>284427.0</v>
      </c>
      <c r="F459" s="8">
        <v>2196749.0</v>
      </c>
      <c r="G459" s="8" t="s">
        <v>692</v>
      </c>
      <c r="H459" s="8" t="s">
        <v>21</v>
      </c>
      <c r="I459" s="8" t="s">
        <v>192</v>
      </c>
      <c r="J459" s="8" t="s">
        <v>631</v>
      </c>
      <c r="K459" s="8" t="s">
        <v>693</v>
      </c>
      <c r="L459" s="8">
        <v>291.0</v>
      </c>
      <c r="M459" s="10">
        <v>3587805.37</v>
      </c>
      <c r="N459" s="8" t="s">
        <v>24</v>
      </c>
      <c r="O459" s="8" t="s">
        <v>24</v>
      </c>
      <c r="P459" s="8" t="s">
        <v>34</v>
      </c>
      <c r="Q459" s="8" t="s">
        <v>47</v>
      </c>
      <c r="R459" s="8" t="s">
        <v>36</v>
      </c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7">
        <f t="shared" si="1"/>
        <v>457</v>
      </c>
      <c r="B460" s="6" t="s">
        <v>18</v>
      </c>
      <c r="C460" s="6">
        <v>11476.0</v>
      </c>
      <c r="D460" s="6" t="s">
        <v>19</v>
      </c>
      <c r="E460" s="8">
        <v>297207.0</v>
      </c>
      <c r="F460" s="8">
        <v>2235702.0</v>
      </c>
      <c r="G460" s="8" t="s">
        <v>694</v>
      </c>
      <c r="H460" s="8" t="s">
        <v>21</v>
      </c>
      <c r="I460" s="8" t="s">
        <v>610</v>
      </c>
      <c r="J460" s="8" t="s">
        <v>695</v>
      </c>
      <c r="K460" s="8" t="s">
        <v>696</v>
      </c>
      <c r="L460" s="8">
        <v>330.0</v>
      </c>
      <c r="M460" s="10">
        <v>2871477.13</v>
      </c>
      <c r="N460" s="8" t="s">
        <v>24</v>
      </c>
      <c r="O460" s="8" t="s">
        <v>24</v>
      </c>
      <c r="P460" s="8" t="s">
        <v>34</v>
      </c>
      <c r="Q460" s="8" t="s">
        <v>47</v>
      </c>
      <c r="R460" s="8" t="s">
        <v>36</v>
      </c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7">
        <f t="shared" si="1"/>
        <v>458</v>
      </c>
      <c r="B461" s="6" t="s">
        <v>18</v>
      </c>
      <c r="C461" s="6">
        <v>11476.0</v>
      </c>
      <c r="D461" s="6" t="s">
        <v>19</v>
      </c>
      <c r="E461" s="8">
        <v>284315.0</v>
      </c>
      <c r="F461" s="8">
        <v>2196751.0</v>
      </c>
      <c r="G461" s="8" t="s">
        <v>697</v>
      </c>
      <c r="H461" s="8" t="s">
        <v>21</v>
      </c>
      <c r="I461" s="8" t="s">
        <v>192</v>
      </c>
      <c r="J461" s="8" t="s">
        <v>631</v>
      </c>
      <c r="K461" s="8" t="s">
        <v>693</v>
      </c>
      <c r="L461" s="8">
        <v>409.0</v>
      </c>
      <c r="M461" s="10">
        <v>4710741.5</v>
      </c>
      <c r="N461" s="8" t="s">
        <v>24</v>
      </c>
      <c r="O461" s="8" t="s">
        <v>24</v>
      </c>
      <c r="P461" s="8" t="s">
        <v>34</v>
      </c>
      <c r="Q461" s="8" t="s">
        <v>47</v>
      </c>
      <c r="R461" s="8" t="s">
        <v>36</v>
      </c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7">
        <f t="shared" si="1"/>
        <v>459</v>
      </c>
      <c r="B462" s="6" t="s">
        <v>18</v>
      </c>
      <c r="C462" s="6">
        <v>11476.0</v>
      </c>
      <c r="D462" s="6" t="s">
        <v>19</v>
      </c>
      <c r="E462" s="8">
        <v>295895.0</v>
      </c>
      <c r="F462" s="8">
        <v>2235523.0</v>
      </c>
      <c r="G462" s="8" t="s">
        <v>698</v>
      </c>
      <c r="H462" s="8" t="s">
        <v>21</v>
      </c>
      <c r="I462" s="8" t="s">
        <v>198</v>
      </c>
      <c r="J462" s="8" t="s">
        <v>211</v>
      </c>
      <c r="K462" s="8" t="s">
        <v>569</v>
      </c>
      <c r="L462" s="8">
        <v>259.0</v>
      </c>
      <c r="M462" s="10">
        <v>3474043.99</v>
      </c>
      <c r="N462" s="8" t="s">
        <v>24</v>
      </c>
      <c r="O462" s="8" t="s">
        <v>24</v>
      </c>
      <c r="P462" s="8" t="s">
        <v>34</v>
      </c>
      <c r="Q462" s="8" t="s">
        <v>47</v>
      </c>
      <c r="R462" s="8" t="s">
        <v>36</v>
      </c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7">
        <f t="shared" si="1"/>
        <v>460</v>
      </c>
      <c r="B463" s="6" t="s">
        <v>18</v>
      </c>
      <c r="C463" s="6">
        <v>11476.0</v>
      </c>
      <c r="D463" s="6" t="s">
        <v>19</v>
      </c>
      <c r="E463" s="8">
        <v>93241.0</v>
      </c>
      <c r="F463" s="8">
        <v>2089266.0</v>
      </c>
      <c r="G463" s="8" t="s">
        <v>699</v>
      </c>
      <c r="H463" s="8" t="s">
        <v>21</v>
      </c>
      <c r="I463" s="8" t="s">
        <v>192</v>
      </c>
      <c r="J463" s="8" t="s">
        <v>631</v>
      </c>
      <c r="K463" s="8" t="s">
        <v>700</v>
      </c>
      <c r="L463" s="8">
        <v>699.0</v>
      </c>
      <c r="M463" s="10">
        <v>1695979.25</v>
      </c>
      <c r="N463" s="8" t="s">
        <v>24</v>
      </c>
      <c r="O463" s="8" t="s">
        <v>24</v>
      </c>
      <c r="P463" s="8" t="s">
        <v>78</v>
      </c>
      <c r="Q463" s="8" t="s">
        <v>35</v>
      </c>
      <c r="R463" s="8" t="s">
        <v>36</v>
      </c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7">
        <f t="shared" si="1"/>
        <v>461</v>
      </c>
      <c r="B464" s="6" t="s">
        <v>18</v>
      </c>
      <c r="C464" s="6">
        <v>11476.0</v>
      </c>
      <c r="D464" s="6" t="s">
        <v>19</v>
      </c>
      <c r="E464" s="8">
        <v>289632.0</v>
      </c>
      <c r="F464" s="8">
        <v>2196429.0</v>
      </c>
      <c r="G464" s="8" t="s">
        <v>701</v>
      </c>
      <c r="H464" s="8" t="s">
        <v>21</v>
      </c>
      <c r="I464" s="8" t="s">
        <v>198</v>
      </c>
      <c r="J464" s="8" t="s">
        <v>211</v>
      </c>
      <c r="K464" s="8" t="s">
        <v>212</v>
      </c>
      <c r="L464" s="8">
        <v>224.0</v>
      </c>
      <c r="M464" s="10">
        <v>2820782.79</v>
      </c>
      <c r="N464" s="8" t="s">
        <v>24</v>
      </c>
      <c r="O464" s="8" t="s">
        <v>24</v>
      </c>
      <c r="P464" s="8" t="s">
        <v>34</v>
      </c>
      <c r="Q464" s="8" t="s">
        <v>47</v>
      </c>
      <c r="R464" s="8" t="s">
        <v>36</v>
      </c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7">
        <f t="shared" si="1"/>
        <v>462</v>
      </c>
      <c r="B465" s="6" t="s">
        <v>18</v>
      </c>
      <c r="C465" s="6">
        <v>11476.0</v>
      </c>
      <c r="D465" s="6" t="s">
        <v>19</v>
      </c>
      <c r="E465" s="8">
        <v>108231.0</v>
      </c>
      <c r="F465" s="8">
        <v>2168995.0</v>
      </c>
      <c r="G465" s="8" t="s">
        <v>702</v>
      </c>
      <c r="H465" s="8" t="s">
        <v>21</v>
      </c>
      <c r="I465" s="8" t="s">
        <v>192</v>
      </c>
      <c r="J465" s="8" t="s">
        <v>552</v>
      </c>
      <c r="K465" s="8" t="s">
        <v>552</v>
      </c>
      <c r="L465" s="8">
        <v>2463.0</v>
      </c>
      <c r="M465" s="10">
        <v>3452613.5</v>
      </c>
      <c r="N465" s="8" t="s">
        <v>24</v>
      </c>
      <c r="O465" s="8"/>
      <c r="P465" s="8" t="s">
        <v>85</v>
      </c>
      <c r="Q465" s="8" t="s">
        <v>347</v>
      </c>
      <c r="R465" s="8" t="s">
        <v>36</v>
      </c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7">
        <f t="shared" si="1"/>
        <v>463</v>
      </c>
      <c r="B466" s="6" t="s">
        <v>18</v>
      </c>
      <c r="C466" s="6">
        <v>11476.0</v>
      </c>
      <c r="D466" s="6" t="s">
        <v>19</v>
      </c>
      <c r="E466" s="8">
        <v>297240.0</v>
      </c>
      <c r="F466" s="8">
        <v>2253727.0</v>
      </c>
      <c r="G466" s="8" t="s">
        <v>703</v>
      </c>
      <c r="H466" s="8" t="s">
        <v>21</v>
      </c>
      <c r="I466" s="8" t="s">
        <v>610</v>
      </c>
      <c r="J466" s="8" t="s">
        <v>695</v>
      </c>
      <c r="K466" s="8" t="s">
        <v>696</v>
      </c>
      <c r="L466" s="8">
        <v>416.0</v>
      </c>
      <c r="M466" s="10">
        <v>4134611.82</v>
      </c>
      <c r="N466" s="8" t="s">
        <v>24</v>
      </c>
      <c r="O466" s="8" t="s">
        <v>24</v>
      </c>
      <c r="P466" s="8" t="s">
        <v>34</v>
      </c>
      <c r="Q466" s="8" t="s">
        <v>47</v>
      </c>
      <c r="R466" s="8" t="s">
        <v>36</v>
      </c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7">
        <f t="shared" si="1"/>
        <v>464</v>
      </c>
      <c r="B467" s="6" t="s">
        <v>18</v>
      </c>
      <c r="C467" s="6">
        <v>11476.0</v>
      </c>
      <c r="D467" s="6" t="s">
        <v>19</v>
      </c>
      <c r="E467" s="8">
        <v>291778.0</v>
      </c>
      <c r="F467" s="8">
        <v>2202909.0</v>
      </c>
      <c r="G467" s="8" t="s">
        <v>704</v>
      </c>
      <c r="H467" s="8" t="s">
        <v>21</v>
      </c>
      <c r="I467" s="8" t="s">
        <v>214</v>
      </c>
      <c r="J467" s="8" t="s">
        <v>215</v>
      </c>
      <c r="K467" s="8" t="s">
        <v>289</v>
      </c>
      <c r="L467" s="8">
        <v>596.0</v>
      </c>
      <c r="M467" s="10">
        <v>4345305.73</v>
      </c>
      <c r="N467" s="8" t="s">
        <v>24</v>
      </c>
      <c r="O467" s="8" t="s">
        <v>24</v>
      </c>
      <c r="P467" s="8" t="s">
        <v>34</v>
      </c>
      <c r="Q467" s="8" t="s">
        <v>90</v>
      </c>
      <c r="R467" s="8" t="s">
        <v>36</v>
      </c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7">
        <f t="shared" si="1"/>
        <v>465</v>
      </c>
      <c r="B468" s="6" t="s">
        <v>18</v>
      </c>
      <c r="C468" s="6">
        <v>11476.0</v>
      </c>
      <c r="D468" s="6" t="s">
        <v>19</v>
      </c>
      <c r="E468" s="8">
        <v>286898.0</v>
      </c>
      <c r="F468" s="8">
        <v>2196734.0</v>
      </c>
      <c r="G468" s="8" t="s">
        <v>705</v>
      </c>
      <c r="H468" s="8" t="s">
        <v>21</v>
      </c>
      <c r="I468" s="8" t="s">
        <v>198</v>
      </c>
      <c r="J468" s="8" t="s">
        <v>682</v>
      </c>
      <c r="K468" s="8" t="s">
        <v>706</v>
      </c>
      <c r="L468" s="8">
        <v>286.0</v>
      </c>
      <c r="M468" s="10">
        <v>4729460.51</v>
      </c>
      <c r="N468" s="8" t="s">
        <v>24</v>
      </c>
      <c r="O468" s="8" t="s">
        <v>24</v>
      </c>
      <c r="P468" s="8" t="s">
        <v>34</v>
      </c>
      <c r="Q468" s="8" t="s">
        <v>90</v>
      </c>
      <c r="R468" s="8" t="s">
        <v>36</v>
      </c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7">
        <f t="shared" si="1"/>
        <v>466</v>
      </c>
      <c r="B469" s="6" t="s">
        <v>18</v>
      </c>
      <c r="C469" s="6">
        <v>11476.0</v>
      </c>
      <c r="D469" s="6" t="s">
        <v>19</v>
      </c>
      <c r="E469" s="8">
        <v>288417.0</v>
      </c>
      <c r="F469" s="8">
        <v>2195747.0</v>
      </c>
      <c r="G469" s="8" t="s">
        <v>707</v>
      </c>
      <c r="H469" s="8" t="s">
        <v>21</v>
      </c>
      <c r="I469" s="8" t="s">
        <v>198</v>
      </c>
      <c r="J469" s="8" t="s">
        <v>211</v>
      </c>
      <c r="K469" s="8" t="s">
        <v>212</v>
      </c>
      <c r="L469" s="8">
        <v>406.0</v>
      </c>
      <c r="M469" s="10">
        <v>4341054.81</v>
      </c>
      <c r="N469" s="8" t="s">
        <v>24</v>
      </c>
      <c r="O469" s="8" t="s">
        <v>24</v>
      </c>
      <c r="P469" s="8" t="s">
        <v>34</v>
      </c>
      <c r="Q469" s="8" t="s">
        <v>47</v>
      </c>
      <c r="R469" s="8" t="s">
        <v>36</v>
      </c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7">
        <f t="shared" si="1"/>
        <v>467</v>
      </c>
      <c r="B470" s="6" t="s">
        <v>18</v>
      </c>
      <c r="C470" s="6">
        <v>11476.0</v>
      </c>
      <c r="D470" s="6" t="s">
        <v>19</v>
      </c>
      <c r="E470" s="8">
        <v>232851.0</v>
      </c>
      <c r="F470" s="8">
        <v>2172777.0</v>
      </c>
      <c r="G470" s="8" t="s">
        <v>708</v>
      </c>
      <c r="H470" s="8" t="s">
        <v>21</v>
      </c>
      <c r="I470" s="8" t="s">
        <v>198</v>
      </c>
      <c r="J470" s="8" t="s">
        <v>574</v>
      </c>
      <c r="K470" s="8" t="s">
        <v>575</v>
      </c>
      <c r="L470" s="8">
        <v>656.0</v>
      </c>
      <c r="M470" s="10">
        <v>4325268.46</v>
      </c>
      <c r="N470" s="8" t="s">
        <v>24</v>
      </c>
      <c r="O470" s="8" t="s">
        <v>24</v>
      </c>
      <c r="P470" s="8" t="s">
        <v>34</v>
      </c>
      <c r="Q470" s="8" t="s">
        <v>324</v>
      </c>
      <c r="R470" s="8" t="s">
        <v>36</v>
      </c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7">
        <f t="shared" si="1"/>
        <v>468</v>
      </c>
      <c r="B471" s="6" t="s">
        <v>18</v>
      </c>
      <c r="C471" s="6">
        <v>11476.0</v>
      </c>
      <c r="D471" s="6" t="s">
        <v>19</v>
      </c>
      <c r="E471" s="8">
        <v>302278.0</v>
      </c>
      <c r="F471" s="8">
        <v>2275299.0</v>
      </c>
      <c r="G471" s="8" t="s">
        <v>709</v>
      </c>
      <c r="H471" s="8" t="s">
        <v>21</v>
      </c>
      <c r="I471" s="8" t="s">
        <v>171</v>
      </c>
      <c r="J471" s="8" t="s">
        <v>590</v>
      </c>
      <c r="K471" s="8" t="s">
        <v>598</v>
      </c>
      <c r="L471" s="8">
        <v>845.0</v>
      </c>
      <c r="M471" s="10">
        <v>4224467.53</v>
      </c>
      <c r="N471" s="8" t="s">
        <v>24</v>
      </c>
      <c r="O471" s="8" t="s">
        <v>24</v>
      </c>
      <c r="P471" s="8" t="s">
        <v>34</v>
      </c>
      <c r="Q471" s="8" t="s">
        <v>115</v>
      </c>
      <c r="R471" s="8" t="s">
        <v>36</v>
      </c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7">
        <f t="shared" si="1"/>
        <v>469</v>
      </c>
      <c r="B472" s="6" t="s">
        <v>18</v>
      </c>
      <c r="C472" s="6">
        <v>11476.0</v>
      </c>
      <c r="D472" s="6" t="s">
        <v>19</v>
      </c>
      <c r="E472" s="8">
        <v>297048.0</v>
      </c>
      <c r="F472" s="8">
        <v>2235605.0</v>
      </c>
      <c r="G472" s="8" t="s">
        <v>710</v>
      </c>
      <c r="H472" s="8" t="s">
        <v>21</v>
      </c>
      <c r="I472" s="8" t="s">
        <v>610</v>
      </c>
      <c r="J472" s="8" t="s">
        <v>695</v>
      </c>
      <c r="K472" s="8" t="s">
        <v>696</v>
      </c>
      <c r="L472" s="8">
        <v>354.0</v>
      </c>
      <c r="M472" s="10">
        <v>4235442.39</v>
      </c>
      <c r="N472" s="8" t="s">
        <v>24</v>
      </c>
      <c r="O472" s="8" t="s">
        <v>24</v>
      </c>
      <c r="P472" s="8" t="s">
        <v>34</v>
      </c>
      <c r="Q472" s="8" t="s">
        <v>324</v>
      </c>
      <c r="R472" s="8" t="s">
        <v>36</v>
      </c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7">
        <f t="shared" si="1"/>
        <v>470</v>
      </c>
      <c r="B473" s="6" t="s">
        <v>18</v>
      </c>
      <c r="C473" s="6">
        <v>11476.0</v>
      </c>
      <c r="D473" s="6" t="s">
        <v>19</v>
      </c>
      <c r="E473" s="8">
        <v>306410.0</v>
      </c>
      <c r="F473" s="8">
        <v>2262010.0</v>
      </c>
      <c r="G473" s="8" t="s">
        <v>711</v>
      </c>
      <c r="H473" s="8" t="s">
        <v>21</v>
      </c>
      <c r="I473" s="8" t="s">
        <v>192</v>
      </c>
      <c r="J473" s="8" t="s">
        <v>242</v>
      </c>
      <c r="K473" s="8" t="s">
        <v>243</v>
      </c>
      <c r="L473" s="8">
        <v>435.0</v>
      </c>
      <c r="M473" s="10">
        <v>4403214.61</v>
      </c>
      <c r="N473" s="8" t="s">
        <v>24</v>
      </c>
      <c r="O473" s="8" t="s">
        <v>24</v>
      </c>
      <c r="P473" s="8" t="s">
        <v>34</v>
      </c>
      <c r="Q473" s="8" t="s">
        <v>324</v>
      </c>
      <c r="R473" s="8" t="s">
        <v>36</v>
      </c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7">
        <f t="shared" si="1"/>
        <v>471</v>
      </c>
      <c r="B474" s="6" t="s">
        <v>18</v>
      </c>
      <c r="C474" s="6">
        <v>11476.0</v>
      </c>
      <c r="D474" s="6" t="s">
        <v>19</v>
      </c>
      <c r="E474" s="8">
        <v>2495423.0</v>
      </c>
      <c r="F474" s="8">
        <v>2495423.0</v>
      </c>
      <c r="G474" s="8" t="s">
        <v>712</v>
      </c>
      <c r="H474" s="8" t="s">
        <v>21</v>
      </c>
      <c r="I474" s="8" t="s">
        <v>713</v>
      </c>
      <c r="J474" s="8" t="s">
        <v>713</v>
      </c>
      <c r="K474" s="8" t="s">
        <v>714</v>
      </c>
      <c r="L474" s="8">
        <v>314.0</v>
      </c>
      <c r="M474" s="10">
        <v>3538884.07</v>
      </c>
      <c r="N474" s="8" t="s">
        <v>24</v>
      </c>
      <c r="O474" s="8" t="s">
        <v>24</v>
      </c>
      <c r="P474" s="8" t="s">
        <v>26</v>
      </c>
      <c r="Q474" s="8" t="s">
        <v>115</v>
      </c>
      <c r="R474" s="8" t="s">
        <v>36</v>
      </c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7">
        <f t="shared" si="1"/>
        <v>472</v>
      </c>
      <c r="B475" s="6" t="s">
        <v>18</v>
      </c>
      <c r="C475" s="6">
        <v>11476.0</v>
      </c>
      <c r="D475" s="6" t="s">
        <v>19</v>
      </c>
      <c r="E475" s="8">
        <v>2486053.0</v>
      </c>
      <c r="F475" s="8">
        <v>2486053.0</v>
      </c>
      <c r="G475" s="8" t="s">
        <v>715</v>
      </c>
      <c r="H475" s="8" t="s">
        <v>21</v>
      </c>
      <c r="I475" s="8" t="s">
        <v>713</v>
      </c>
      <c r="J475" s="8" t="s">
        <v>713</v>
      </c>
      <c r="K475" s="8" t="s">
        <v>714</v>
      </c>
      <c r="L475" s="8">
        <v>250.0</v>
      </c>
      <c r="M475" s="10">
        <v>2932018.38</v>
      </c>
      <c r="N475" s="8" t="s">
        <v>24</v>
      </c>
      <c r="O475" s="8" t="s">
        <v>24</v>
      </c>
      <c r="P475" s="8" t="s">
        <v>26</v>
      </c>
      <c r="Q475" s="8" t="s">
        <v>115</v>
      </c>
      <c r="R475" s="8" t="s">
        <v>36</v>
      </c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7">
        <f t="shared" si="1"/>
        <v>473</v>
      </c>
      <c r="B476" s="6" t="s">
        <v>18</v>
      </c>
      <c r="C476" s="6">
        <v>11476.0</v>
      </c>
      <c r="D476" s="6" t="s">
        <v>19</v>
      </c>
      <c r="E476" s="8">
        <v>290113.0</v>
      </c>
      <c r="F476" s="8">
        <v>2200860.0</v>
      </c>
      <c r="G476" s="8" t="s">
        <v>716</v>
      </c>
      <c r="H476" s="8" t="s">
        <v>21</v>
      </c>
      <c r="I476" s="8" t="s">
        <v>38</v>
      </c>
      <c r="J476" s="8" t="s">
        <v>239</v>
      </c>
      <c r="K476" s="8" t="s">
        <v>717</v>
      </c>
      <c r="L476" s="8">
        <v>302.0</v>
      </c>
      <c r="M476" s="8"/>
      <c r="N476" s="8" t="s">
        <v>24</v>
      </c>
      <c r="O476" s="8" t="s">
        <v>25</v>
      </c>
      <c r="P476" s="8" t="s">
        <v>26</v>
      </c>
      <c r="Q476" s="8" t="s">
        <v>47</v>
      </c>
      <c r="R476" s="8" t="s">
        <v>36</v>
      </c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7">
        <f t="shared" si="1"/>
        <v>474</v>
      </c>
      <c r="B477" s="6" t="s">
        <v>18</v>
      </c>
      <c r="C477" s="6">
        <v>11476.0</v>
      </c>
      <c r="D477" s="6" t="s">
        <v>19</v>
      </c>
      <c r="E477" s="8">
        <v>301301.0</v>
      </c>
      <c r="F477" s="8">
        <v>2276679.0</v>
      </c>
      <c r="G477" s="8" t="s">
        <v>718</v>
      </c>
      <c r="H477" s="8" t="s">
        <v>21</v>
      </c>
      <c r="I477" s="8" t="s">
        <v>22</v>
      </c>
      <c r="J477" s="8" t="s">
        <v>188</v>
      </c>
      <c r="K477" s="8" t="s">
        <v>719</v>
      </c>
      <c r="L477" s="8">
        <v>396.0</v>
      </c>
      <c r="M477" s="8"/>
      <c r="N477" s="8" t="s">
        <v>24</v>
      </c>
      <c r="O477" s="8" t="s">
        <v>25</v>
      </c>
      <c r="P477" s="8" t="s">
        <v>26</v>
      </c>
      <c r="Q477" s="8" t="s">
        <v>47</v>
      </c>
      <c r="R477" s="8" t="s">
        <v>554</v>
      </c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7">
        <f t="shared" si="1"/>
        <v>475</v>
      </c>
      <c r="B478" s="6" t="s">
        <v>18</v>
      </c>
      <c r="C478" s="6">
        <v>11476.0</v>
      </c>
      <c r="D478" s="6" t="s">
        <v>19</v>
      </c>
      <c r="E478" s="8">
        <v>289551.0</v>
      </c>
      <c r="F478" s="8">
        <v>2267344.0</v>
      </c>
      <c r="G478" s="8" t="s">
        <v>720</v>
      </c>
      <c r="H478" s="8" t="s">
        <v>21</v>
      </c>
      <c r="I478" s="8" t="s">
        <v>38</v>
      </c>
      <c r="J478" s="8" t="s">
        <v>721</v>
      </c>
      <c r="K478" s="8" t="s">
        <v>722</v>
      </c>
      <c r="L478" s="8">
        <v>0.0</v>
      </c>
      <c r="M478" s="8"/>
      <c r="N478" s="8" t="s">
        <v>24</v>
      </c>
      <c r="O478" s="8" t="s">
        <v>25</v>
      </c>
      <c r="P478" s="8" t="s">
        <v>26</v>
      </c>
      <c r="Q478" s="8" t="s">
        <v>324</v>
      </c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7">
        <f t="shared" si="1"/>
        <v>476</v>
      </c>
      <c r="B479" s="6" t="s">
        <v>18</v>
      </c>
      <c r="C479" s="6">
        <v>11476.0</v>
      </c>
      <c r="D479" s="6" t="s">
        <v>19</v>
      </c>
      <c r="E479" s="8">
        <v>342231.0</v>
      </c>
      <c r="F479" s="8">
        <v>2303192.0</v>
      </c>
      <c r="G479" s="8" t="s">
        <v>723</v>
      </c>
      <c r="H479" s="8" t="s">
        <v>21</v>
      </c>
      <c r="I479" s="8" t="s">
        <v>562</v>
      </c>
      <c r="J479" s="8" t="s">
        <v>724</v>
      </c>
      <c r="K479" s="8" t="s">
        <v>725</v>
      </c>
      <c r="L479" s="8">
        <v>0.0</v>
      </c>
      <c r="M479" s="8"/>
      <c r="N479" s="8" t="s">
        <v>24</v>
      </c>
      <c r="O479" s="8" t="s">
        <v>25</v>
      </c>
      <c r="P479" s="8" t="s">
        <v>26</v>
      </c>
      <c r="Q479" s="8" t="s">
        <v>324</v>
      </c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7">
        <f t="shared" si="1"/>
        <v>477</v>
      </c>
      <c r="B480" s="6" t="s">
        <v>18</v>
      </c>
      <c r="C480" s="6">
        <v>11476.0</v>
      </c>
      <c r="D480" s="6" t="s">
        <v>19</v>
      </c>
      <c r="E480" s="8">
        <v>289745.0</v>
      </c>
      <c r="F480" s="8">
        <v>2329925.0</v>
      </c>
      <c r="G480" s="8" t="s">
        <v>726</v>
      </c>
      <c r="H480" s="8" t="s">
        <v>21</v>
      </c>
      <c r="I480" s="8" t="s">
        <v>22</v>
      </c>
      <c r="J480" s="8" t="s">
        <v>55</v>
      </c>
      <c r="K480" s="8" t="s">
        <v>659</v>
      </c>
      <c r="L480" s="8">
        <v>217.0</v>
      </c>
      <c r="M480" s="8"/>
      <c r="N480" s="8" t="s">
        <v>24</v>
      </c>
      <c r="O480" s="8" t="s">
        <v>25</v>
      </c>
      <c r="P480" s="8" t="s">
        <v>26</v>
      </c>
      <c r="Q480" s="8" t="s">
        <v>47</v>
      </c>
      <c r="R480" s="8" t="s">
        <v>36</v>
      </c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7">
        <f t="shared" si="1"/>
        <v>478</v>
      </c>
      <c r="B481" s="6" t="s">
        <v>18</v>
      </c>
      <c r="C481" s="6">
        <v>11476.0</v>
      </c>
      <c r="D481" s="6" t="s">
        <v>19</v>
      </c>
      <c r="E481" s="8">
        <v>301335.0</v>
      </c>
      <c r="F481" s="8">
        <v>2286609.0</v>
      </c>
      <c r="G481" s="8" t="s">
        <v>727</v>
      </c>
      <c r="H481" s="8" t="s">
        <v>21</v>
      </c>
      <c r="I481" s="8" t="s">
        <v>22</v>
      </c>
      <c r="J481" s="8" t="s">
        <v>728</v>
      </c>
      <c r="K481" s="8" t="s">
        <v>728</v>
      </c>
      <c r="L481" s="8">
        <v>208.0</v>
      </c>
      <c r="M481" s="8"/>
      <c r="N481" s="8" t="s">
        <v>24</v>
      </c>
      <c r="O481" s="8" t="s">
        <v>25</v>
      </c>
      <c r="P481" s="8" t="s">
        <v>26</v>
      </c>
      <c r="Q481" s="8" t="s">
        <v>47</v>
      </c>
      <c r="R481" s="8" t="s">
        <v>36</v>
      </c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7">
        <f t="shared" si="1"/>
        <v>479</v>
      </c>
      <c r="B482" s="6" t="s">
        <v>18</v>
      </c>
      <c r="C482" s="6">
        <v>11476.0</v>
      </c>
      <c r="D482" s="6" t="s">
        <v>19</v>
      </c>
      <c r="E482" s="8">
        <v>297526.0</v>
      </c>
      <c r="F482" s="8">
        <v>2303040.0</v>
      </c>
      <c r="G482" s="8" t="s">
        <v>729</v>
      </c>
      <c r="H482" s="8" t="s">
        <v>21</v>
      </c>
      <c r="I482" s="8" t="s">
        <v>175</v>
      </c>
      <c r="J482" s="8" t="s">
        <v>730</v>
      </c>
      <c r="K482" s="8" t="s">
        <v>731</v>
      </c>
      <c r="L482" s="8">
        <v>0.0</v>
      </c>
      <c r="M482" s="8"/>
      <c r="N482" s="8" t="s">
        <v>24</v>
      </c>
      <c r="O482" s="8" t="s">
        <v>25</v>
      </c>
      <c r="P482" s="8" t="s">
        <v>26</v>
      </c>
      <c r="Q482" s="8" t="s">
        <v>324</v>
      </c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7">
        <f t="shared" si="1"/>
        <v>480</v>
      </c>
      <c r="B483" s="6" t="s">
        <v>18</v>
      </c>
      <c r="C483" s="6">
        <v>11476.0</v>
      </c>
      <c r="D483" s="6" t="s">
        <v>19</v>
      </c>
      <c r="E483" s="8">
        <v>297834.0</v>
      </c>
      <c r="F483" s="8">
        <v>2287084.0</v>
      </c>
      <c r="G483" s="8" t="s">
        <v>732</v>
      </c>
      <c r="H483" s="8" t="s">
        <v>21</v>
      </c>
      <c r="I483" s="8" t="s">
        <v>175</v>
      </c>
      <c r="J483" s="8" t="s">
        <v>733</v>
      </c>
      <c r="K483" s="8" t="s">
        <v>734</v>
      </c>
      <c r="L483" s="8">
        <v>959.0</v>
      </c>
      <c r="M483" s="10">
        <v>8113554.0</v>
      </c>
      <c r="N483" s="8" t="s">
        <v>24</v>
      </c>
      <c r="O483" s="8" t="s">
        <v>25</v>
      </c>
      <c r="P483" s="8" t="s">
        <v>26</v>
      </c>
      <c r="Q483" s="8" t="s">
        <v>47</v>
      </c>
      <c r="R483" s="8" t="s">
        <v>554</v>
      </c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7">
        <f t="shared" si="1"/>
        <v>481</v>
      </c>
      <c r="B484" s="6" t="s">
        <v>18</v>
      </c>
      <c r="C484" s="6">
        <v>11476.0</v>
      </c>
      <c r="D484" s="6" t="s">
        <v>19</v>
      </c>
      <c r="E484" s="8">
        <v>290464.0</v>
      </c>
      <c r="F484" s="8">
        <v>2278414.0</v>
      </c>
      <c r="G484" s="8" t="s">
        <v>735</v>
      </c>
      <c r="H484" s="8" t="s">
        <v>21</v>
      </c>
      <c r="I484" s="8" t="s">
        <v>38</v>
      </c>
      <c r="J484" s="8" t="s">
        <v>38</v>
      </c>
      <c r="K484" s="8" t="s">
        <v>736</v>
      </c>
      <c r="L484" s="8">
        <v>291.0</v>
      </c>
      <c r="M484" s="8"/>
      <c r="N484" s="8" t="s">
        <v>24</v>
      </c>
      <c r="O484" s="8" t="s">
        <v>25</v>
      </c>
      <c r="P484" s="8" t="s">
        <v>26</v>
      </c>
      <c r="Q484" s="8" t="s">
        <v>47</v>
      </c>
      <c r="R484" s="8" t="s">
        <v>36</v>
      </c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7">
        <f t="shared" si="1"/>
        <v>482</v>
      </c>
      <c r="B485" s="6" t="s">
        <v>18</v>
      </c>
      <c r="C485" s="6">
        <v>11476.0</v>
      </c>
      <c r="D485" s="6" t="s">
        <v>19</v>
      </c>
      <c r="E485" s="8">
        <v>303016.0</v>
      </c>
      <c r="F485" s="8">
        <v>2258887.0</v>
      </c>
      <c r="G485" s="8" t="s">
        <v>737</v>
      </c>
      <c r="H485" s="8" t="s">
        <v>738</v>
      </c>
      <c r="I485" s="8" t="s">
        <v>22</v>
      </c>
      <c r="J485" s="8" t="s">
        <v>55</v>
      </c>
      <c r="K485" s="8" t="s">
        <v>659</v>
      </c>
      <c r="L485" s="8">
        <v>222.0</v>
      </c>
      <c r="M485" s="8"/>
      <c r="N485" s="8" t="s">
        <v>24</v>
      </c>
      <c r="O485" s="8" t="s">
        <v>25</v>
      </c>
      <c r="P485" s="8" t="s">
        <v>26</v>
      </c>
      <c r="Q485" s="8" t="s">
        <v>47</v>
      </c>
      <c r="R485" s="8" t="s">
        <v>36</v>
      </c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7">
        <f t="shared" si="1"/>
        <v>483</v>
      </c>
      <c r="B486" s="6" t="s">
        <v>18</v>
      </c>
      <c r="C486" s="6">
        <v>11476.0</v>
      </c>
      <c r="D486" s="6" t="s">
        <v>19</v>
      </c>
      <c r="E486" s="8">
        <v>289922.0</v>
      </c>
      <c r="F486" s="8">
        <v>2256042.0</v>
      </c>
      <c r="G486" s="8" t="s">
        <v>739</v>
      </c>
      <c r="H486" s="8" t="s">
        <v>21</v>
      </c>
      <c r="I486" s="8" t="s">
        <v>22</v>
      </c>
      <c r="J486" s="8" t="s">
        <v>55</v>
      </c>
      <c r="K486" s="8" t="s">
        <v>659</v>
      </c>
      <c r="L486" s="8">
        <v>211.0</v>
      </c>
      <c r="M486" s="8"/>
      <c r="N486" s="8" t="s">
        <v>24</v>
      </c>
      <c r="O486" s="8" t="s">
        <v>25</v>
      </c>
      <c r="P486" s="8" t="s">
        <v>26</v>
      </c>
      <c r="Q486" s="8" t="s">
        <v>47</v>
      </c>
      <c r="R486" s="8" t="s">
        <v>554</v>
      </c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7">
        <f t="shared" si="1"/>
        <v>484</v>
      </c>
      <c r="B487" s="6" t="s">
        <v>18</v>
      </c>
      <c r="C487" s="6">
        <v>11476.0</v>
      </c>
      <c r="D487" s="6" t="s">
        <v>19</v>
      </c>
      <c r="E487" s="8">
        <v>306823.0</v>
      </c>
      <c r="F487" s="8">
        <v>0.0</v>
      </c>
      <c r="G487" s="8" t="s">
        <v>740</v>
      </c>
      <c r="H487" s="8" t="s">
        <v>21</v>
      </c>
      <c r="I487" s="8" t="s">
        <v>214</v>
      </c>
      <c r="J487" s="8" t="s">
        <v>215</v>
      </c>
      <c r="K487" s="8" t="s">
        <v>289</v>
      </c>
      <c r="L487" s="8">
        <v>0.0</v>
      </c>
      <c r="M487" s="8"/>
      <c r="N487" s="8" t="s">
        <v>24</v>
      </c>
      <c r="O487" s="8" t="s">
        <v>25</v>
      </c>
      <c r="P487" s="8" t="s">
        <v>26</v>
      </c>
      <c r="Q487" s="8" t="s">
        <v>47</v>
      </c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7">
        <f t="shared" si="1"/>
        <v>485</v>
      </c>
      <c r="B488" s="6" t="s">
        <v>18</v>
      </c>
      <c r="C488" s="6">
        <v>11476.0</v>
      </c>
      <c r="D488" s="6" t="s">
        <v>19</v>
      </c>
      <c r="E488" s="8">
        <v>289369.0</v>
      </c>
      <c r="F488" s="8">
        <v>0.0</v>
      </c>
      <c r="G488" s="8" t="s">
        <v>741</v>
      </c>
      <c r="H488" s="8" t="s">
        <v>21</v>
      </c>
      <c r="I488" s="8" t="s">
        <v>38</v>
      </c>
      <c r="J488" s="8" t="s">
        <v>721</v>
      </c>
      <c r="K488" s="8" t="s">
        <v>742</v>
      </c>
      <c r="L488" s="8">
        <v>0.0</v>
      </c>
      <c r="M488" s="8"/>
      <c r="N488" s="8" t="s">
        <v>24</v>
      </c>
      <c r="O488" s="8" t="s">
        <v>25</v>
      </c>
      <c r="P488" s="8" t="s">
        <v>26</v>
      </c>
      <c r="Q488" s="8" t="s">
        <v>324</v>
      </c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7">
        <f t="shared" si="1"/>
        <v>486</v>
      </c>
      <c r="B489" s="6" t="s">
        <v>18</v>
      </c>
      <c r="C489" s="6">
        <v>11476.0</v>
      </c>
      <c r="D489" s="6" t="s">
        <v>19</v>
      </c>
      <c r="E489" s="8">
        <v>342224.0</v>
      </c>
      <c r="F489" s="8">
        <v>2303185.0</v>
      </c>
      <c r="G489" s="8" t="s">
        <v>743</v>
      </c>
      <c r="H489" s="8" t="s">
        <v>21</v>
      </c>
      <c r="I489" s="8" t="s">
        <v>562</v>
      </c>
      <c r="J489" s="8" t="s">
        <v>724</v>
      </c>
      <c r="K489" s="8" t="s">
        <v>725</v>
      </c>
      <c r="L489" s="8">
        <v>0.0</v>
      </c>
      <c r="M489" s="8"/>
      <c r="N489" s="8" t="s">
        <v>24</v>
      </c>
      <c r="O489" s="8" t="s">
        <v>25</v>
      </c>
      <c r="P489" s="8" t="s">
        <v>26</v>
      </c>
      <c r="Q489" s="8" t="s">
        <v>324</v>
      </c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7">
        <f t="shared" si="1"/>
        <v>487</v>
      </c>
      <c r="B490" s="6" t="s">
        <v>18</v>
      </c>
      <c r="C490" s="6">
        <v>11476.0</v>
      </c>
      <c r="D490" s="6" t="s">
        <v>19</v>
      </c>
      <c r="E490" s="8">
        <v>301319.0</v>
      </c>
      <c r="F490" s="8">
        <v>2282688.0</v>
      </c>
      <c r="G490" s="8" t="s">
        <v>744</v>
      </c>
      <c r="H490" s="8" t="s">
        <v>21</v>
      </c>
      <c r="I490" s="8" t="s">
        <v>22</v>
      </c>
      <c r="J490" s="8" t="s">
        <v>728</v>
      </c>
      <c r="K490" s="8" t="s">
        <v>728</v>
      </c>
      <c r="L490" s="8">
        <v>372.0</v>
      </c>
      <c r="M490" s="8"/>
      <c r="N490" s="8" t="s">
        <v>24</v>
      </c>
      <c r="O490" s="8" t="s">
        <v>25</v>
      </c>
      <c r="P490" s="8" t="s">
        <v>26</v>
      </c>
      <c r="Q490" s="8" t="s">
        <v>47</v>
      </c>
      <c r="R490" s="8" t="s">
        <v>36</v>
      </c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7">
        <f t="shared" si="1"/>
        <v>488</v>
      </c>
      <c r="B491" s="6" t="s">
        <v>18</v>
      </c>
      <c r="C491" s="6">
        <v>11476.0</v>
      </c>
      <c r="D491" s="6" t="s">
        <v>19</v>
      </c>
      <c r="E491" s="8">
        <v>301228.0</v>
      </c>
      <c r="F491" s="8">
        <v>2274637.0</v>
      </c>
      <c r="G491" s="8" t="s">
        <v>745</v>
      </c>
      <c r="H491" s="8" t="s">
        <v>21</v>
      </c>
      <c r="I491" s="8" t="s">
        <v>22</v>
      </c>
      <c r="J491" s="8" t="s">
        <v>728</v>
      </c>
      <c r="K491" s="8" t="s">
        <v>746</v>
      </c>
      <c r="L491" s="8">
        <v>0.0</v>
      </c>
      <c r="M491" s="8"/>
      <c r="N491" s="8" t="s">
        <v>24</v>
      </c>
      <c r="O491" s="8" t="s">
        <v>25</v>
      </c>
      <c r="P491" s="8" t="s">
        <v>26</v>
      </c>
      <c r="Q491" s="8" t="s">
        <v>47</v>
      </c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7">
        <f t="shared" si="1"/>
        <v>489</v>
      </c>
      <c r="B492" s="6" t="s">
        <v>18</v>
      </c>
      <c r="C492" s="6">
        <v>11476.0</v>
      </c>
      <c r="D492" s="6" t="s">
        <v>19</v>
      </c>
      <c r="E492" s="8">
        <v>289735.0</v>
      </c>
      <c r="F492" s="8">
        <v>2198255.0</v>
      </c>
      <c r="G492" s="8" t="s">
        <v>747</v>
      </c>
      <c r="H492" s="8" t="s">
        <v>21</v>
      </c>
      <c r="I492" s="8" t="s">
        <v>22</v>
      </c>
      <c r="J492" s="8" t="s">
        <v>55</v>
      </c>
      <c r="K492" s="8" t="s">
        <v>659</v>
      </c>
      <c r="L492" s="8">
        <v>443.0</v>
      </c>
      <c r="M492" s="8"/>
      <c r="N492" s="8" t="s">
        <v>24</v>
      </c>
      <c r="O492" s="8" t="s">
        <v>25</v>
      </c>
      <c r="P492" s="8" t="s">
        <v>26</v>
      </c>
      <c r="Q492" s="8" t="s">
        <v>47</v>
      </c>
      <c r="R492" s="8" t="s">
        <v>36</v>
      </c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7">
        <f t="shared" si="1"/>
        <v>490</v>
      </c>
      <c r="B493" s="6" t="s">
        <v>18</v>
      </c>
      <c r="C493" s="6">
        <v>11476.0</v>
      </c>
      <c r="D493" s="6" t="s">
        <v>19</v>
      </c>
      <c r="E493" s="8">
        <v>290149.0</v>
      </c>
      <c r="F493" s="8">
        <v>2200861.0</v>
      </c>
      <c r="G493" s="8" t="s">
        <v>748</v>
      </c>
      <c r="H493" s="8" t="s">
        <v>21</v>
      </c>
      <c r="I493" s="8" t="s">
        <v>38</v>
      </c>
      <c r="J493" s="8" t="s">
        <v>239</v>
      </c>
      <c r="K493" s="8" t="s">
        <v>717</v>
      </c>
      <c r="L493" s="8">
        <v>265.0</v>
      </c>
      <c r="M493" s="8"/>
      <c r="N493" s="8" t="s">
        <v>24</v>
      </c>
      <c r="O493" s="8" t="s">
        <v>25</v>
      </c>
      <c r="P493" s="8" t="s">
        <v>26</v>
      </c>
      <c r="Q493" s="8" t="s">
        <v>47</v>
      </c>
      <c r="R493" s="8" t="s">
        <v>36</v>
      </c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7">
        <f t="shared" si="1"/>
        <v>491</v>
      </c>
      <c r="B494" s="6" t="s">
        <v>18</v>
      </c>
      <c r="C494" s="6">
        <v>11476.0</v>
      </c>
      <c r="D494" s="6" t="s">
        <v>19</v>
      </c>
      <c r="E494" s="8">
        <v>300999.0</v>
      </c>
      <c r="F494" s="8">
        <v>2278952.0</v>
      </c>
      <c r="G494" s="8" t="s">
        <v>749</v>
      </c>
      <c r="H494" s="8" t="s">
        <v>21</v>
      </c>
      <c r="I494" s="8" t="s">
        <v>22</v>
      </c>
      <c r="J494" s="8" t="s">
        <v>188</v>
      </c>
      <c r="K494" s="8" t="s">
        <v>719</v>
      </c>
      <c r="L494" s="8">
        <v>240.0</v>
      </c>
      <c r="M494" s="8"/>
      <c r="N494" s="8" t="s">
        <v>24</v>
      </c>
      <c r="O494" s="8" t="s">
        <v>25</v>
      </c>
      <c r="P494" s="8" t="s">
        <v>26</v>
      </c>
      <c r="Q494" s="8" t="s">
        <v>47</v>
      </c>
      <c r="R494" s="8" t="s">
        <v>554</v>
      </c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7">
        <f t="shared" si="1"/>
        <v>492</v>
      </c>
      <c r="B495" s="6" t="s">
        <v>18</v>
      </c>
      <c r="C495" s="6">
        <v>11476.0</v>
      </c>
      <c r="D495" s="6" t="s">
        <v>19</v>
      </c>
      <c r="E495" s="8">
        <v>289480.0</v>
      </c>
      <c r="F495" s="8">
        <v>2199703.0</v>
      </c>
      <c r="G495" s="8" t="s">
        <v>750</v>
      </c>
      <c r="H495" s="8" t="s">
        <v>21</v>
      </c>
      <c r="I495" s="8" t="s">
        <v>22</v>
      </c>
      <c r="J495" s="8" t="s">
        <v>55</v>
      </c>
      <c r="K495" s="8" t="s">
        <v>751</v>
      </c>
      <c r="L495" s="8">
        <v>218.0</v>
      </c>
      <c r="M495" s="8"/>
      <c r="N495" s="8" t="s">
        <v>24</v>
      </c>
      <c r="O495" s="8" t="s">
        <v>25</v>
      </c>
      <c r="P495" s="8" t="s">
        <v>26</v>
      </c>
      <c r="Q495" s="8" t="s">
        <v>47</v>
      </c>
      <c r="R495" s="8" t="s">
        <v>554</v>
      </c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7">
        <f t="shared" si="1"/>
        <v>493</v>
      </c>
      <c r="B496" s="6" t="s">
        <v>18</v>
      </c>
      <c r="C496" s="6">
        <v>11476.0</v>
      </c>
      <c r="D496" s="6" t="s">
        <v>19</v>
      </c>
      <c r="E496" s="8">
        <v>289895.0</v>
      </c>
      <c r="F496" s="8">
        <v>2274415.0</v>
      </c>
      <c r="G496" s="8" t="s">
        <v>752</v>
      </c>
      <c r="H496" s="8" t="s">
        <v>21</v>
      </c>
      <c r="I496" s="8" t="s">
        <v>22</v>
      </c>
      <c r="J496" s="8" t="s">
        <v>55</v>
      </c>
      <c r="K496" s="8" t="s">
        <v>659</v>
      </c>
      <c r="L496" s="8">
        <v>491.0</v>
      </c>
      <c r="M496" s="8"/>
      <c r="N496" s="8" t="s">
        <v>24</v>
      </c>
      <c r="O496" s="8" t="s">
        <v>25</v>
      </c>
      <c r="P496" s="8" t="s">
        <v>26</v>
      </c>
      <c r="Q496" s="8" t="s">
        <v>47</v>
      </c>
      <c r="R496" s="8" t="s">
        <v>36</v>
      </c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7">
        <f t="shared" si="1"/>
        <v>494</v>
      </c>
      <c r="B497" s="6" t="s">
        <v>18</v>
      </c>
      <c r="C497" s="6">
        <v>11476.0</v>
      </c>
      <c r="D497" s="6" t="s">
        <v>19</v>
      </c>
      <c r="E497" s="8">
        <v>336388.0</v>
      </c>
      <c r="F497" s="8">
        <v>2300392.0</v>
      </c>
      <c r="G497" s="8" t="s">
        <v>753</v>
      </c>
      <c r="H497" s="8" t="s">
        <v>21</v>
      </c>
      <c r="I497" s="8" t="s">
        <v>562</v>
      </c>
      <c r="J497" s="8" t="s">
        <v>562</v>
      </c>
      <c r="K497" s="8" t="s">
        <v>754</v>
      </c>
      <c r="L497" s="8">
        <v>442.0</v>
      </c>
      <c r="M497" s="10"/>
      <c r="N497" s="8" t="s">
        <v>24</v>
      </c>
      <c r="O497" s="8" t="s">
        <v>25</v>
      </c>
      <c r="P497" s="8" t="s">
        <v>26</v>
      </c>
      <c r="Q497" s="8" t="s">
        <v>324</v>
      </c>
      <c r="R497" s="8" t="s">
        <v>554</v>
      </c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7">
        <f t="shared" si="1"/>
        <v>495</v>
      </c>
      <c r="B498" s="6" t="s">
        <v>18</v>
      </c>
      <c r="C498" s="6">
        <v>11476.0</v>
      </c>
      <c r="D498" s="6" t="s">
        <v>19</v>
      </c>
      <c r="E498" s="8">
        <v>364807.0</v>
      </c>
      <c r="F498" s="8">
        <v>2328456.0</v>
      </c>
      <c r="G498" s="8" t="s">
        <v>755</v>
      </c>
      <c r="H498" s="8" t="s">
        <v>21</v>
      </c>
      <c r="I498" s="8" t="s">
        <v>22</v>
      </c>
      <c r="J498" s="8" t="s">
        <v>245</v>
      </c>
      <c r="K498" s="8" t="s">
        <v>577</v>
      </c>
      <c r="L498" s="8">
        <v>187.0</v>
      </c>
      <c r="M498" s="10">
        <v>2186435.27</v>
      </c>
      <c r="N498" s="8" t="s">
        <v>24</v>
      </c>
      <c r="O498" s="8" t="s">
        <v>25</v>
      </c>
      <c r="P498" s="8" t="s">
        <v>57</v>
      </c>
      <c r="Q498" s="8" t="s">
        <v>47</v>
      </c>
      <c r="R498" s="8" t="s">
        <v>36</v>
      </c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7">
        <f t="shared" si="1"/>
        <v>496</v>
      </c>
      <c r="B499" s="6" t="s">
        <v>18</v>
      </c>
      <c r="C499" s="6">
        <v>11476.0</v>
      </c>
      <c r="D499" s="6" t="s">
        <v>19</v>
      </c>
      <c r="E499" s="8">
        <v>2495643.0</v>
      </c>
      <c r="F499" s="8">
        <v>2495643.0</v>
      </c>
      <c r="G499" s="8" t="s">
        <v>756</v>
      </c>
      <c r="H499" s="8" t="s">
        <v>21</v>
      </c>
      <c r="I499" s="8" t="s">
        <v>713</v>
      </c>
      <c r="J499" s="8" t="s">
        <v>713</v>
      </c>
      <c r="K499" s="8" t="s">
        <v>714</v>
      </c>
      <c r="L499" s="8">
        <v>666.0</v>
      </c>
      <c r="M499" s="10">
        <v>5739355.09</v>
      </c>
      <c r="N499" s="8" t="s">
        <v>24</v>
      </c>
      <c r="O499" s="8" t="s">
        <v>24</v>
      </c>
      <c r="P499" s="8" t="s">
        <v>26</v>
      </c>
      <c r="Q499" s="8" t="s">
        <v>115</v>
      </c>
      <c r="R499" s="8" t="s">
        <v>36</v>
      </c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7">
        <f t="shared" si="1"/>
        <v>497</v>
      </c>
      <c r="B500" s="6" t="s">
        <v>18</v>
      </c>
      <c r="C500" s="6">
        <v>11476.0</v>
      </c>
      <c r="D500" s="6" t="s">
        <v>19</v>
      </c>
      <c r="E500" s="8">
        <v>2486198.0</v>
      </c>
      <c r="F500" s="8">
        <v>2486198.0</v>
      </c>
      <c r="G500" s="8" t="s">
        <v>757</v>
      </c>
      <c r="H500" s="8" t="s">
        <v>21</v>
      </c>
      <c r="I500" s="8" t="s">
        <v>713</v>
      </c>
      <c r="J500" s="8" t="s">
        <v>713</v>
      </c>
      <c r="K500" s="8" t="s">
        <v>714</v>
      </c>
      <c r="L500" s="8">
        <v>174.0</v>
      </c>
      <c r="M500" s="10">
        <v>2177326.04</v>
      </c>
      <c r="N500" s="8" t="s">
        <v>24</v>
      </c>
      <c r="O500" s="8" t="s">
        <v>24</v>
      </c>
      <c r="P500" s="8" t="s">
        <v>26</v>
      </c>
      <c r="Q500" s="8" t="s">
        <v>115</v>
      </c>
      <c r="R500" s="8" t="s">
        <v>36</v>
      </c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7">
        <f t="shared" si="1"/>
        <v>498</v>
      </c>
      <c r="B501" s="6" t="s">
        <v>18</v>
      </c>
      <c r="C501" s="6">
        <v>11476.0</v>
      </c>
      <c r="D501" s="6" t="s">
        <v>19</v>
      </c>
      <c r="E501" s="8">
        <v>2486744.0</v>
      </c>
      <c r="F501" s="8">
        <v>2486744.0</v>
      </c>
      <c r="G501" s="8" t="s">
        <v>758</v>
      </c>
      <c r="H501" s="8" t="s">
        <v>21</v>
      </c>
      <c r="I501" s="8" t="s">
        <v>713</v>
      </c>
      <c r="J501" s="8" t="s">
        <v>713</v>
      </c>
      <c r="K501" s="8" t="s">
        <v>714</v>
      </c>
      <c r="L501" s="8">
        <v>197.0</v>
      </c>
      <c r="M501" s="10">
        <v>2993836.07</v>
      </c>
      <c r="N501" s="8" t="s">
        <v>24</v>
      </c>
      <c r="O501" s="8" t="s">
        <v>24</v>
      </c>
      <c r="P501" s="8" t="s">
        <v>26</v>
      </c>
      <c r="Q501" s="8" t="s">
        <v>115</v>
      </c>
      <c r="R501" s="8" t="s">
        <v>36</v>
      </c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7">
        <f t="shared" si="1"/>
        <v>499</v>
      </c>
      <c r="B502" s="6" t="s">
        <v>18</v>
      </c>
      <c r="C502" s="6">
        <v>11476.0</v>
      </c>
      <c r="D502" s="6" t="s">
        <v>19</v>
      </c>
      <c r="E502" s="8">
        <v>2486188.0</v>
      </c>
      <c r="F502" s="8">
        <v>2486188.0</v>
      </c>
      <c r="G502" s="8" t="s">
        <v>759</v>
      </c>
      <c r="H502" s="8" t="s">
        <v>21</v>
      </c>
      <c r="I502" s="8" t="s">
        <v>713</v>
      </c>
      <c r="J502" s="8" t="s">
        <v>713</v>
      </c>
      <c r="K502" s="8" t="s">
        <v>714</v>
      </c>
      <c r="L502" s="8">
        <v>1379.0</v>
      </c>
      <c r="M502" s="10">
        <v>1.128651286E7</v>
      </c>
      <c r="N502" s="8" t="s">
        <v>24</v>
      </c>
      <c r="O502" s="8" t="s">
        <v>24</v>
      </c>
      <c r="P502" s="8" t="s">
        <v>26</v>
      </c>
      <c r="Q502" s="8" t="s">
        <v>115</v>
      </c>
      <c r="R502" s="8" t="s">
        <v>36</v>
      </c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7">
        <f t="shared" si="1"/>
        <v>500</v>
      </c>
      <c r="B503" s="6" t="s">
        <v>18</v>
      </c>
      <c r="C503" s="6">
        <v>11476.0</v>
      </c>
      <c r="D503" s="6" t="s">
        <v>19</v>
      </c>
      <c r="E503" s="8">
        <v>2486050.0</v>
      </c>
      <c r="F503" s="8">
        <v>2486050.0</v>
      </c>
      <c r="G503" s="8" t="s">
        <v>760</v>
      </c>
      <c r="H503" s="8" t="s">
        <v>21</v>
      </c>
      <c r="I503" s="8" t="s">
        <v>713</v>
      </c>
      <c r="J503" s="8" t="s">
        <v>713</v>
      </c>
      <c r="K503" s="8" t="s">
        <v>714</v>
      </c>
      <c r="L503" s="8">
        <v>934.0</v>
      </c>
      <c r="M503" s="10">
        <v>6449186.53</v>
      </c>
      <c r="N503" s="8" t="s">
        <v>24</v>
      </c>
      <c r="O503" s="8" t="s">
        <v>24</v>
      </c>
      <c r="P503" s="8" t="s">
        <v>26</v>
      </c>
      <c r="Q503" s="8" t="s">
        <v>115</v>
      </c>
      <c r="R503" s="8" t="s">
        <v>36</v>
      </c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7">
        <f t="shared" si="1"/>
        <v>501</v>
      </c>
      <c r="B504" s="6" t="s">
        <v>18</v>
      </c>
      <c r="C504" s="6">
        <v>11476.0</v>
      </c>
      <c r="D504" s="6" t="s">
        <v>19</v>
      </c>
      <c r="E504" s="8">
        <v>2495562.0</v>
      </c>
      <c r="F504" s="8">
        <v>2495562.0</v>
      </c>
      <c r="G504" s="8" t="s">
        <v>761</v>
      </c>
      <c r="H504" s="8" t="s">
        <v>21</v>
      </c>
      <c r="I504" s="8" t="s">
        <v>713</v>
      </c>
      <c r="J504" s="8" t="s">
        <v>713</v>
      </c>
      <c r="K504" s="8" t="s">
        <v>714</v>
      </c>
      <c r="L504" s="8">
        <v>350.0</v>
      </c>
      <c r="M504" s="10">
        <v>3894897.47</v>
      </c>
      <c r="N504" s="8" t="s">
        <v>24</v>
      </c>
      <c r="O504" s="8" t="s">
        <v>24</v>
      </c>
      <c r="P504" s="8" t="s">
        <v>26</v>
      </c>
      <c r="Q504" s="8" t="s">
        <v>115</v>
      </c>
      <c r="R504" s="8" t="s">
        <v>36</v>
      </c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7">
        <f t="shared" si="1"/>
        <v>502</v>
      </c>
      <c r="B505" s="6" t="s">
        <v>18</v>
      </c>
      <c r="C505" s="6">
        <v>11476.0</v>
      </c>
      <c r="D505" s="6" t="s">
        <v>19</v>
      </c>
      <c r="E505" s="8">
        <v>289626.0</v>
      </c>
      <c r="F505" s="8">
        <v>2196419.0</v>
      </c>
      <c r="G505" s="8" t="s">
        <v>762</v>
      </c>
      <c r="H505" s="8" t="s">
        <v>21</v>
      </c>
      <c r="I505" s="8" t="s">
        <v>22</v>
      </c>
      <c r="J505" s="8" t="s">
        <v>55</v>
      </c>
      <c r="K505" s="8" t="s">
        <v>659</v>
      </c>
      <c r="L505" s="8">
        <v>260.0</v>
      </c>
      <c r="M505" s="10"/>
      <c r="N505" s="8" t="s">
        <v>24</v>
      </c>
      <c r="O505" s="8" t="s">
        <v>25</v>
      </c>
      <c r="P505" s="8" t="s">
        <v>26</v>
      </c>
      <c r="Q505" s="8" t="s">
        <v>47</v>
      </c>
      <c r="R505" s="8" t="s">
        <v>36</v>
      </c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7">
        <f t="shared" si="1"/>
        <v>503</v>
      </c>
      <c r="B506" s="6" t="s">
        <v>18</v>
      </c>
      <c r="C506" s="6">
        <v>11476.0</v>
      </c>
      <c r="D506" s="6" t="s">
        <v>19</v>
      </c>
      <c r="E506" s="8">
        <v>290015.0</v>
      </c>
      <c r="F506" s="8">
        <v>2198261.0</v>
      </c>
      <c r="G506" s="8" t="s">
        <v>763</v>
      </c>
      <c r="H506" s="8" t="s">
        <v>21</v>
      </c>
      <c r="I506" s="8" t="s">
        <v>22</v>
      </c>
      <c r="J506" s="8" t="s">
        <v>55</v>
      </c>
      <c r="K506" s="8" t="s">
        <v>659</v>
      </c>
      <c r="L506" s="8">
        <v>415.0</v>
      </c>
      <c r="M506" s="10"/>
      <c r="N506" s="8" t="s">
        <v>24</v>
      </c>
      <c r="O506" s="8" t="s">
        <v>25</v>
      </c>
      <c r="P506" s="8" t="s">
        <v>26</v>
      </c>
      <c r="Q506" s="8" t="s">
        <v>47</v>
      </c>
      <c r="R506" s="8" t="s">
        <v>36</v>
      </c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7">
        <f t="shared" si="1"/>
        <v>504</v>
      </c>
      <c r="B507" s="6" t="s">
        <v>18</v>
      </c>
      <c r="C507" s="6">
        <v>11476.0</v>
      </c>
      <c r="D507" s="6" t="s">
        <v>19</v>
      </c>
      <c r="E507" s="8">
        <v>364830.0</v>
      </c>
      <c r="F507" s="8">
        <v>2328479.0</v>
      </c>
      <c r="G507" s="8" t="s">
        <v>764</v>
      </c>
      <c r="H507" s="8" t="s">
        <v>21</v>
      </c>
      <c r="I507" s="8" t="s">
        <v>22</v>
      </c>
      <c r="J507" s="8" t="s">
        <v>245</v>
      </c>
      <c r="K507" s="8" t="s">
        <v>577</v>
      </c>
      <c r="L507" s="8">
        <v>147.0</v>
      </c>
      <c r="M507" s="10">
        <v>2266078.68</v>
      </c>
      <c r="N507" s="8" t="s">
        <v>24</v>
      </c>
      <c r="O507" s="8" t="s">
        <v>25</v>
      </c>
      <c r="P507" s="8" t="s">
        <v>57</v>
      </c>
      <c r="Q507" s="8" t="s">
        <v>47</v>
      </c>
      <c r="R507" s="8" t="s">
        <v>36</v>
      </c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7">
        <f t="shared" si="1"/>
        <v>505</v>
      </c>
      <c r="B508" s="6" t="s">
        <v>18</v>
      </c>
      <c r="C508" s="6">
        <v>11476.0</v>
      </c>
      <c r="D508" s="6" t="s">
        <v>19</v>
      </c>
      <c r="E508" s="8">
        <v>297879.0</v>
      </c>
      <c r="F508" s="8">
        <v>2322337.0</v>
      </c>
      <c r="G508" s="8" t="s">
        <v>765</v>
      </c>
      <c r="H508" s="8" t="s">
        <v>21</v>
      </c>
      <c r="I508" s="8" t="s">
        <v>175</v>
      </c>
      <c r="J508" s="8" t="s">
        <v>733</v>
      </c>
      <c r="K508" s="8" t="s">
        <v>734</v>
      </c>
      <c r="L508" s="8">
        <v>554.0</v>
      </c>
      <c r="M508" s="10"/>
      <c r="N508" s="8" t="s">
        <v>24</v>
      </c>
      <c r="O508" s="8" t="s">
        <v>25</v>
      </c>
      <c r="P508" s="8" t="s">
        <v>26</v>
      </c>
      <c r="Q508" s="8" t="s">
        <v>47</v>
      </c>
      <c r="R508" s="8" t="s">
        <v>36</v>
      </c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7">
        <f t="shared" si="1"/>
        <v>506</v>
      </c>
      <c r="B509" s="6" t="s">
        <v>18</v>
      </c>
      <c r="C509" s="6">
        <v>11476.0</v>
      </c>
      <c r="D509" s="6" t="s">
        <v>19</v>
      </c>
      <c r="E509" s="8">
        <v>297850.0</v>
      </c>
      <c r="F509" s="8">
        <v>2303039.0</v>
      </c>
      <c r="G509" s="8" t="s">
        <v>766</v>
      </c>
      <c r="H509" s="8" t="s">
        <v>21</v>
      </c>
      <c r="I509" s="8" t="s">
        <v>175</v>
      </c>
      <c r="J509" s="8" t="s">
        <v>730</v>
      </c>
      <c r="K509" s="8" t="s">
        <v>731</v>
      </c>
      <c r="L509" s="8">
        <v>0.0</v>
      </c>
      <c r="M509" s="10"/>
      <c r="N509" s="8" t="s">
        <v>24</v>
      </c>
      <c r="O509" s="8" t="s">
        <v>25</v>
      </c>
      <c r="P509" s="8" t="s">
        <v>26</v>
      </c>
      <c r="Q509" s="8" t="s">
        <v>324</v>
      </c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7">
        <f t="shared" si="1"/>
        <v>507</v>
      </c>
      <c r="B510" s="6" t="s">
        <v>18</v>
      </c>
      <c r="C510" s="6">
        <v>11476.0</v>
      </c>
      <c r="D510" s="6" t="s">
        <v>19</v>
      </c>
      <c r="E510" s="8">
        <v>297965.0</v>
      </c>
      <c r="F510" s="8">
        <v>2303041.0</v>
      </c>
      <c r="G510" s="8" t="s">
        <v>767</v>
      </c>
      <c r="H510" s="8" t="s">
        <v>21</v>
      </c>
      <c r="I510" s="8" t="s">
        <v>175</v>
      </c>
      <c r="J510" s="8" t="s">
        <v>730</v>
      </c>
      <c r="K510" s="8" t="s">
        <v>731</v>
      </c>
      <c r="L510" s="8">
        <v>0.0</v>
      </c>
      <c r="M510" s="10"/>
      <c r="N510" s="8" t="s">
        <v>24</v>
      </c>
      <c r="O510" s="8" t="s">
        <v>25</v>
      </c>
      <c r="P510" s="8" t="s">
        <v>26</v>
      </c>
      <c r="Q510" s="8" t="s">
        <v>324</v>
      </c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7">
        <f t="shared" si="1"/>
        <v>508</v>
      </c>
      <c r="B511" s="6" t="s">
        <v>18</v>
      </c>
      <c r="C511" s="6">
        <v>11476.0</v>
      </c>
      <c r="D511" s="6" t="s">
        <v>19</v>
      </c>
      <c r="E511" s="8">
        <v>295566.0</v>
      </c>
      <c r="F511" s="8">
        <v>2235533.0</v>
      </c>
      <c r="G511" s="8" t="s">
        <v>768</v>
      </c>
      <c r="H511" s="8" t="s">
        <v>21</v>
      </c>
      <c r="I511" s="8" t="s">
        <v>198</v>
      </c>
      <c r="J511" s="8" t="s">
        <v>228</v>
      </c>
      <c r="K511" s="8" t="s">
        <v>250</v>
      </c>
      <c r="L511" s="8">
        <v>225.0</v>
      </c>
      <c r="M511" s="10">
        <v>4450940.53</v>
      </c>
      <c r="N511" s="8" t="s">
        <v>24</v>
      </c>
      <c r="O511" s="8" t="s">
        <v>25</v>
      </c>
      <c r="P511" s="8" t="s">
        <v>57</v>
      </c>
      <c r="Q511" s="8" t="s">
        <v>47</v>
      </c>
      <c r="R511" s="8" t="s">
        <v>36</v>
      </c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7">
        <f t="shared" si="1"/>
        <v>509</v>
      </c>
      <c r="B512" s="6" t="s">
        <v>18</v>
      </c>
      <c r="C512" s="6">
        <v>11476.0</v>
      </c>
      <c r="D512" s="6" t="s">
        <v>19</v>
      </c>
      <c r="E512" s="8">
        <v>292183.0</v>
      </c>
      <c r="F512" s="8">
        <v>2235284.0</v>
      </c>
      <c r="G512" s="8" t="s">
        <v>769</v>
      </c>
      <c r="H512" s="8" t="s">
        <v>21</v>
      </c>
      <c r="I512" s="8" t="s">
        <v>214</v>
      </c>
      <c r="J512" s="8" t="s">
        <v>215</v>
      </c>
      <c r="K512" s="8" t="s">
        <v>770</v>
      </c>
      <c r="L512" s="8">
        <v>430.0</v>
      </c>
      <c r="M512" s="10">
        <v>4496943.27</v>
      </c>
      <c r="N512" s="8" t="s">
        <v>24</v>
      </c>
      <c r="O512" s="8" t="s">
        <v>25</v>
      </c>
      <c r="P512" s="8" t="s">
        <v>57</v>
      </c>
      <c r="Q512" s="8" t="s">
        <v>47</v>
      </c>
      <c r="R512" s="8" t="s">
        <v>36</v>
      </c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7">
        <f t="shared" si="1"/>
        <v>510</v>
      </c>
      <c r="B513" s="6" t="s">
        <v>18</v>
      </c>
      <c r="C513" s="6">
        <v>11476.0</v>
      </c>
      <c r="D513" s="6" t="s">
        <v>19</v>
      </c>
      <c r="E513" s="8">
        <v>336616.0</v>
      </c>
      <c r="F513" s="8">
        <v>2300426.0</v>
      </c>
      <c r="G513" s="8" t="s">
        <v>771</v>
      </c>
      <c r="H513" s="8" t="s">
        <v>21</v>
      </c>
      <c r="I513" s="8" t="s">
        <v>562</v>
      </c>
      <c r="J513" s="8" t="s">
        <v>562</v>
      </c>
      <c r="K513" s="8" t="s">
        <v>754</v>
      </c>
      <c r="L513" s="8">
        <v>560.0</v>
      </c>
      <c r="M513" s="10"/>
      <c r="N513" s="8" t="s">
        <v>24</v>
      </c>
      <c r="O513" s="8" t="s">
        <v>25</v>
      </c>
      <c r="P513" s="8" t="s">
        <v>26</v>
      </c>
      <c r="Q513" s="8" t="s">
        <v>324</v>
      </c>
      <c r="R513" s="8" t="s">
        <v>554</v>
      </c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7">
        <f t="shared" si="1"/>
        <v>511</v>
      </c>
      <c r="B514" s="6" t="s">
        <v>18</v>
      </c>
      <c r="C514" s="6">
        <v>11476.0</v>
      </c>
      <c r="D514" s="6" t="s">
        <v>19</v>
      </c>
      <c r="E514" s="8">
        <v>339492.0</v>
      </c>
      <c r="F514" s="8">
        <v>2301052.0</v>
      </c>
      <c r="G514" s="8" t="s">
        <v>772</v>
      </c>
      <c r="H514" s="8" t="s">
        <v>21</v>
      </c>
      <c r="I514" s="8" t="s">
        <v>773</v>
      </c>
      <c r="J514" s="8" t="s">
        <v>774</v>
      </c>
      <c r="K514" s="8" t="s">
        <v>775</v>
      </c>
      <c r="L514" s="8">
        <v>271.0</v>
      </c>
      <c r="M514" s="8"/>
      <c r="N514" s="8" t="s">
        <v>24</v>
      </c>
      <c r="O514" s="8" t="s">
        <v>25</v>
      </c>
      <c r="P514" s="8" t="s">
        <v>26</v>
      </c>
      <c r="Q514" s="8" t="s">
        <v>324</v>
      </c>
      <c r="R514" s="8" t="s">
        <v>554</v>
      </c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7">
        <f t="shared" si="1"/>
        <v>512</v>
      </c>
      <c r="B515" s="6" t="s">
        <v>18</v>
      </c>
      <c r="C515" s="6">
        <v>11476.0</v>
      </c>
      <c r="D515" s="6" t="s">
        <v>19</v>
      </c>
      <c r="E515" s="8">
        <v>342232.0</v>
      </c>
      <c r="F515" s="8">
        <v>2303194.0</v>
      </c>
      <c r="G515" s="8" t="s">
        <v>776</v>
      </c>
      <c r="H515" s="8" t="s">
        <v>21</v>
      </c>
      <c r="I515" s="8" t="s">
        <v>562</v>
      </c>
      <c r="J515" s="8" t="s">
        <v>724</v>
      </c>
      <c r="K515" s="8" t="s">
        <v>725</v>
      </c>
      <c r="L515" s="8">
        <v>0.0</v>
      </c>
      <c r="M515" s="8"/>
      <c r="N515" s="8" t="s">
        <v>24</v>
      </c>
      <c r="O515" s="8" t="s">
        <v>25</v>
      </c>
      <c r="P515" s="8" t="s">
        <v>26</v>
      </c>
      <c r="Q515" s="8" t="s">
        <v>324</v>
      </c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7">
        <f t="shared" si="1"/>
        <v>513</v>
      </c>
      <c r="B516" s="6" t="s">
        <v>18</v>
      </c>
      <c r="C516" s="6">
        <v>11476.0</v>
      </c>
      <c r="D516" s="6" t="s">
        <v>19</v>
      </c>
      <c r="E516" s="8">
        <v>289815.0</v>
      </c>
      <c r="F516" s="8">
        <v>2329924.0</v>
      </c>
      <c r="G516" s="8" t="s">
        <v>777</v>
      </c>
      <c r="H516" s="8" t="s">
        <v>21</v>
      </c>
      <c r="I516" s="8" t="s">
        <v>22</v>
      </c>
      <c r="J516" s="8" t="s">
        <v>55</v>
      </c>
      <c r="K516" s="8" t="s">
        <v>659</v>
      </c>
      <c r="L516" s="8">
        <v>311.0</v>
      </c>
      <c r="M516" s="8"/>
      <c r="N516" s="8" t="s">
        <v>24</v>
      </c>
      <c r="O516" s="8" t="s">
        <v>25</v>
      </c>
      <c r="P516" s="8" t="s">
        <v>26</v>
      </c>
      <c r="Q516" s="8" t="s">
        <v>47</v>
      </c>
      <c r="R516" s="8" t="s">
        <v>36</v>
      </c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7">
        <f t="shared" si="1"/>
        <v>514</v>
      </c>
      <c r="B517" s="6" t="s">
        <v>18</v>
      </c>
      <c r="C517" s="6">
        <v>11476.0</v>
      </c>
      <c r="D517" s="6" t="s">
        <v>19</v>
      </c>
      <c r="E517" s="8">
        <v>292400.0</v>
      </c>
      <c r="F517" s="8">
        <v>2198630.0</v>
      </c>
      <c r="G517" s="8" t="s">
        <v>778</v>
      </c>
      <c r="H517" s="8" t="s">
        <v>21</v>
      </c>
      <c r="I517" s="8" t="s">
        <v>198</v>
      </c>
      <c r="J517" s="8" t="s">
        <v>205</v>
      </c>
      <c r="K517" s="8" t="s">
        <v>779</v>
      </c>
      <c r="L517" s="8">
        <v>402.0</v>
      </c>
      <c r="M517" s="10">
        <v>4241054.59</v>
      </c>
      <c r="N517" s="8" t="s">
        <v>24</v>
      </c>
      <c r="O517" s="8" t="s">
        <v>25</v>
      </c>
      <c r="P517" s="8" t="s">
        <v>57</v>
      </c>
      <c r="Q517" s="8" t="s">
        <v>47</v>
      </c>
      <c r="R517" s="8" t="s">
        <v>36</v>
      </c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7">
        <f t="shared" si="1"/>
        <v>515</v>
      </c>
      <c r="B518" s="6" t="s">
        <v>18</v>
      </c>
      <c r="C518" s="6">
        <v>11476.0</v>
      </c>
      <c r="D518" s="6" t="s">
        <v>19</v>
      </c>
      <c r="E518" s="8">
        <v>293687.0</v>
      </c>
      <c r="F518" s="8">
        <v>2235561.0</v>
      </c>
      <c r="G518" s="8" t="s">
        <v>780</v>
      </c>
      <c r="H518" s="8" t="s">
        <v>21</v>
      </c>
      <c r="I518" s="8" t="s">
        <v>22</v>
      </c>
      <c r="J518" s="8" t="s">
        <v>245</v>
      </c>
      <c r="K518" s="8" t="s">
        <v>577</v>
      </c>
      <c r="L518" s="8">
        <v>250.0</v>
      </c>
      <c r="M518" s="10">
        <v>3940124.0</v>
      </c>
      <c r="N518" s="8" t="s">
        <v>24</v>
      </c>
      <c r="O518" s="8" t="s">
        <v>25</v>
      </c>
      <c r="P518" s="8" t="s">
        <v>57</v>
      </c>
      <c r="Q518" s="8" t="s">
        <v>324</v>
      </c>
      <c r="R518" s="8" t="s">
        <v>36</v>
      </c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7">
        <f t="shared" si="1"/>
        <v>516</v>
      </c>
      <c r="B519" s="6" t="s">
        <v>18</v>
      </c>
      <c r="C519" s="6">
        <v>11476.0</v>
      </c>
      <c r="D519" s="6" t="s">
        <v>19</v>
      </c>
      <c r="E519" s="8">
        <v>292471.0</v>
      </c>
      <c r="F519" s="8">
        <v>2202918.0</v>
      </c>
      <c r="G519" s="8" t="s">
        <v>781</v>
      </c>
      <c r="H519" s="8" t="s">
        <v>21</v>
      </c>
      <c r="I519" s="8" t="s">
        <v>31</v>
      </c>
      <c r="J519" s="8" t="s">
        <v>202</v>
      </c>
      <c r="K519" s="8" t="s">
        <v>203</v>
      </c>
      <c r="L519" s="8">
        <v>668.0</v>
      </c>
      <c r="M519" s="10">
        <v>5661632.0</v>
      </c>
      <c r="N519" s="8" t="s">
        <v>24</v>
      </c>
      <c r="O519" s="8" t="s">
        <v>25</v>
      </c>
      <c r="P519" s="8" t="s">
        <v>57</v>
      </c>
      <c r="Q519" s="8" t="s">
        <v>107</v>
      </c>
      <c r="R519" s="8" t="s">
        <v>36</v>
      </c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7">
        <f t="shared" si="1"/>
        <v>517</v>
      </c>
      <c r="B520" s="6" t="s">
        <v>18</v>
      </c>
      <c r="C520" s="6">
        <v>11476.0</v>
      </c>
      <c r="D520" s="6" t="s">
        <v>19</v>
      </c>
      <c r="E520" s="8">
        <v>292401.0</v>
      </c>
      <c r="F520" s="8">
        <v>2198629.0</v>
      </c>
      <c r="G520" s="8" t="s">
        <v>782</v>
      </c>
      <c r="H520" s="8" t="s">
        <v>21</v>
      </c>
      <c r="I520" s="8" t="s">
        <v>198</v>
      </c>
      <c r="J520" s="8" t="s">
        <v>205</v>
      </c>
      <c r="K520" s="8" t="s">
        <v>779</v>
      </c>
      <c r="L520" s="8">
        <v>314.0</v>
      </c>
      <c r="M520" s="10">
        <v>2271583.58</v>
      </c>
      <c r="N520" s="8" t="s">
        <v>24</v>
      </c>
      <c r="O520" s="8" t="s">
        <v>25</v>
      </c>
      <c r="P520" s="8" t="s">
        <v>57</v>
      </c>
      <c r="Q520" s="8" t="s">
        <v>47</v>
      </c>
      <c r="R520" s="8" t="s">
        <v>36</v>
      </c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7">
        <f t="shared" si="1"/>
        <v>518</v>
      </c>
      <c r="B521" s="6" t="s">
        <v>18</v>
      </c>
      <c r="C521" s="6">
        <v>11476.0</v>
      </c>
      <c r="D521" s="6" t="s">
        <v>19</v>
      </c>
      <c r="E521" s="8">
        <v>293688.0</v>
      </c>
      <c r="F521" s="8">
        <v>2235563.0</v>
      </c>
      <c r="G521" s="8" t="s">
        <v>783</v>
      </c>
      <c r="H521" s="8" t="s">
        <v>21</v>
      </c>
      <c r="I521" s="8" t="s">
        <v>22</v>
      </c>
      <c r="J521" s="8" t="s">
        <v>245</v>
      </c>
      <c r="K521" s="8" t="s">
        <v>577</v>
      </c>
      <c r="L521" s="8">
        <v>255.0</v>
      </c>
      <c r="M521" s="10">
        <v>3848421.0</v>
      </c>
      <c r="N521" s="8" t="s">
        <v>24</v>
      </c>
      <c r="O521" s="8" t="s">
        <v>25</v>
      </c>
      <c r="P521" s="8" t="s">
        <v>57</v>
      </c>
      <c r="Q521" s="8" t="s">
        <v>324</v>
      </c>
      <c r="R521" s="8" t="s">
        <v>36</v>
      </c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7">
        <f t="shared" si="1"/>
        <v>519</v>
      </c>
      <c r="B522" s="6" t="s">
        <v>18</v>
      </c>
      <c r="C522" s="6">
        <v>11476.0</v>
      </c>
      <c r="D522" s="6" t="s">
        <v>19</v>
      </c>
      <c r="E522" s="8">
        <v>297373.0</v>
      </c>
      <c r="F522" s="8">
        <v>2235701.0</v>
      </c>
      <c r="G522" s="8" t="s">
        <v>784</v>
      </c>
      <c r="H522" s="8" t="s">
        <v>21</v>
      </c>
      <c r="I522" s="8" t="s">
        <v>610</v>
      </c>
      <c r="J522" s="8" t="s">
        <v>687</v>
      </c>
      <c r="K522" s="8" t="s">
        <v>687</v>
      </c>
      <c r="L522" s="8">
        <v>411.0</v>
      </c>
      <c r="M522" s="10">
        <v>2413652.77</v>
      </c>
      <c r="N522" s="8" t="s">
        <v>24</v>
      </c>
      <c r="O522" s="8" t="s">
        <v>25</v>
      </c>
      <c r="P522" s="8" t="s">
        <v>57</v>
      </c>
      <c r="Q522" s="8" t="s">
        <v>47</v>
      </c>
      <c r="R522" s="8" t="s">
        <v>36</v>
      </c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7">
        <f t="shared" si="1"/>
        <v>520</v>
      </c>
      <c r="B523" s="6" t="s">
        <v>18</v>
      </c>
      <c r="C523" s="6">
        <v>11476.0</v>
      </c>
      <c r="D523" s="6" t="s">
        <v>19</v>
      </c>
      <c r="E523" s="8">
        <v>294814.0</v>
      </c>
      <c r="F523" s="8">
        <v>2201831.0</v>
      </c>
      <c r="G523" s="8" t="s">
        <v>785</v>
      </c>
      <c r="H523" s="8" t="s">
        <v>21</v>
      </c>
      <c r="I523" s="8" t="s">
        <v>562</v>
      </c>
      <c r="J523" s="8" t="s">
        <v>786</v>
      </c>
      <c r="K523" s="8" t="s">
        <v>787</v>
      </c>
      <c r="L523" s="8">
        <v>639.0</v>
      </c>
      <c r="M523" s="10">
        <v>6040369.02</v>
      </c>
      <c r="N523" s="8" t="s">
        <v>24</v>
      </c>
      <c r="O523" s="8" t="s">
        <v>25</v>
      </c>
      <c r="P523" s="8" t="s">
        <v>57</v>
      </c>
      <c r="Q523" s="8" t="s">
        <v>47</v>
      </c>
      <c r="R523" s="8" t="s">
        <v>36</v>
      </c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7">
        <f t="shared" si="1"/>
        <v>521</v>
      </c>
      <c r="B524" s="6" t="s">
        <v>18</v>
      </c>
      <c r="C524" s="6">
        <v>11476.0</v>
      </c>
      <c r="D524" s="6" t="s">
        <v>19</v>
      </c>
      <c r="E524" s="8">
        <v>294225.0</v>
      </c>
      <c r="F524" s="8">
        <v>2235658.0</v>
      </c>
      <c r="G524" s="8" t="s">
        <v>788</v>
      </c>
      <c r="H524" s="8" t="s">
        <v>21</v>
      </c>
      <c r="I524" s="8" t="s">
        <v>214</v>
      </c>
      <c r="J524" s="8" t="s">
        <v>215</v>
      </c>
      <c r="K524" s="8" t="s">
        <v>596</v>
      </c>
      <c r="L524" s="8">
        <v>224.0</v>
      </c>
      <c r="M524" s="10">
        <v>3812801.0</v>
      </c>
      <c r="N524" s="8" t="s">
        <v>24</v>
      </c>
      <c r="O524" s="8" t="s">
        <v>25</v>
      </c>
      <c r="P524" s="8" t="s">
        <v>57</v>
      </c>
      <c r="Q524" s="8" t="s">
        <v>47</v>
      </c>
      <c r="R524" s="8" t="s">
        <v>36</v>
      </c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7">
        <f t="shared" si="1"/>
        <v>522</v>
      </c>
      <c r="B525" s="6" t="s">
        <v>18</v>
      </c>
      <c r="C525" s="6">
        <v>11476.0</v>
      </c>
      <c r="D525" s="6" t="s">
        <v>19</v>
      </c>
      <c r="E525" s="8">
        <v>288344.0</v>
      </c>
      <c r="F525" s="8">
        <v>2250947.0</v>
      </c>
      <c r="G525" s="8" t="s">
        <v>789</v>
      </c>
      <c r="H525" s="8" t="s">
        <v>21</v>
      </c>
      <c r="I525" s="8" t="s">
        <v>31</v>
      </c>
      <c r="J525" s="8" t="s">
        <v>285</v>
      </c>
      <c r="K525" s="8" t="s">
        <v>605</v>
      </c>
      <c r="L525" s="8">
        <v>245.0</v>
      </c>
      <c r="M525" s="10">
        <v>4864112.46</v>
      </c>
      <c r="N525" s="8" t="s">
        <v>24</v>
      </c>
      <c r="O525" s="8" t="s">
        <v>25</v>
      </c>
      <c r="P525" s="8" t="s">
        <v>57</v>
      </c>
      <c r="Q525" s="8" t="s">
        <v>47</v>
      </c>
      <c r="R525" s="8" t="s">
        <v>36</v>
      </c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7">
        <f t="shared" si="1"/>
        <v>523</v>
      </c>
      <c r="B526" s="6" t="s">
        <v>18</v>
      </c>
      <c r="C526" s="6">
        <v>11476.0</v>
      </c>
      <c r="D526" s="6" t="s">
        <v>19</v>
      </c>
      <c r="E526" s="8">
        <v>292718.0</v>
      </c>
      <c r="F526" s="8">
        <v>2235607.0</v>
      </c>
      <c r="G526" s="8" t="s">
        <v>790</v>
      </c>
      <c r="H526" s="8" t="s">
        <v>21</v>
      </c>
      <c r="I526" s="8" t="s">
        <v>198</v>
      </c>
      <c r="J526" s="8" t="s">
        <v>205</v>
      </c>
      <c r="K526" s="8" t="s">
        <v>779</v>
      </c>
      <c r="L526" s="8">
        <v>241.0</v>
      </c>
      <c r="M526" s="10">
        <v>2369666.25</v>
      </c>
      <c r="N526" s="8" t="s">
        <v>24</v>
      </c>
      <c r="O526" s="8" t="s">
        <v>25</v>
      </c>
      <c r="P526" s="8" t="s">
        <v>57</v>
      </c>
      <c r="Q526" s="8" t="s">
        <v>47</v>
      </c>
      <c r="R526" s="8" t="s">
        <v>36</v>
      </c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7">
        <f t="shared" si="1"/>
        <v>524</v>
      </c>
      <c r="B527" s="6" t="s">
        <v>18</v>
      </c>
      <c r="C527" s="6">
        <v>11476.0</v>
      </c>
      <c r="D527" s="6" t="s">
        <v>19</v>
      </c>
      <c r="E527" s="8">
        <v>295889.0</v>
      </c>
      <c r="F527" s="8">
        <v>2235535.0</v>
      </c>
      <c r="G527" s="8" t="s">
        <v>791</v>
      </c>
      <c r="H527" s="8" t="s">
        <v>21</v>
      </c>
      <c r="I527" s="8" t="s">
        <v>198</v>
      </c>
      <c r="J527" s="8" t="s">
        <v>211</v>
      </c>
      <c r="K527" s="8" t="s">
        <v>211</v>
      </c>
      <c r="L527" s="8">
        <v>263.0</v>
      </c>
      <c r="M527" s="10">
        <v>2414385.51</v>
      </c>
      <c r="N527" s="8" t="s">
        <v>24</v>
      </c>
      <c r="O527" s="8" t="s">
        <v>25</v>
      </c>
      <c r="P527" s="8" t="s">
        <v>57</v>
      </c>
      <c r="Q527" s="8" t="s">
        <v>47</v>
      </c>
      <c r="R527" s="8" t="s">
        <v>36</v>
      </c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7">
        <f t="shared" si="1"/>
        <v>525</v>
      </c>
      <c r="B528" s="6" t="s">
        <v>18</v>
      </c>
      <c r="C528" s="6">
        <v>11476.0</v>
      </c>
      <c r="D528" s="6" t="s">
        <v>19</v>
      </c>
      <c r="E528" s="8">
        <v>293694.0</v>
      </c>
      <c r="F528" s="8">
        <v>2235558.0</v>
      </c>
      <c r="G528" s="8" t="s">
        <v>792</v>
      </c>
      <c r="H528" s="8" t="s">
        <v>21</v>
      </c>
      <c r="I528" s="8" t="s">
        <v>22</v>
      </c>
      <c r="J528" s="8" t="s">
        <v>245</v>
      </c>
      <c r="K528" s="8" t="s">
        <v>246</v>
      </c>
      <c r="L528" s="8">
        <v>262.0</v>
      </c>
      <c r="M528" s="10">
        <v>5208604.52</v>
      </c>
      <c r="N528" s="8" t="s">
        <v>24</v>
      </c>
      <c r="O528" s="8" t="s">
        <v>25</v>
      </c>
      <c r="P528" s="8" t="s">
        <v>57</v>
      </c>
      <c r="Q528" s="8" t="s">
        <v>107</v>
      </c>
      <c r="R528" s="8" t="s">
        <v>36</v>
      </c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7">
        <f t="shared" si="1"/>
        <v>526</v>
      </c>
      <c r="B529" s="6" t="s">
        <v>18</v>
      </c>
      <c r="C529" s="6">
        <v>11476.0</v>
      </c>
      <c r="D529" s="6" t="s">
        <v>19</v>
      </c>
      <c r="E529" s="8">
        <v>293847.0</v>
      </c>
      <c r="F529" s="8">
        <v>2235560.0</v>
      </c>
      <c r="G529" s="8" t="s">
        <v>793</v>
      </c>
      <c r="H529" s="8" t="s">
        <v>21</v>
      </c>
      <c r="I529" s="8" t="s">
        <v>22</v>
      </c>
      <c r="J529" s="8" t="s">
        <v>245</v>
      </c>
      <c r="K529" s="8" t="s">
        <v>246</v>
      </c>
      <c r="L529" s="8">
        <v>425.0</v>
      </c>
      <c r="M529" s="10">
        <v>5070811.04</v>
      </c>
      <c r="N529" s="8" t="s">
        <v>24</v>
      </c>
      <c r="O529" s="8" t="s">
        <v>25</v>
      </c>
      <c r="P529" s="8" t="s">
        <v>57</v>
      </c>
      <c r="Q529" s="8" t="s">
        <v>107</v>
      </c>
      <c r="R529" s="8" t="s">
        <v>36</v>
      </c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7">
        <f t="shared" si="1"/>
        <v>527</v>
      </c>
      <c r="B530" s="6" t="s">
        <v>18</v>
      </c>
      <c r="C530" s="6">
        <v>11476.0</v>
      </c>
      <c r="D530" s="6" t="s">
        <v>19</v>
      </c>
      <c r="E530" s="8">
        <v>291786.0</v>
      </c>
      <c r="F530" s="8">
        <v>2202910.0</v>
      </c>
      <c r="G530" s="8" t="s">
        <v>794</v>
      </c>
      <c r="H530" s="8" t="s">
        <v>21</v>
      </c>
      <c r="I530" s="8" t="s">
        <v>214</v>
      </c>
      <c r="J530" s="8" t="s">
        <v>215</v>
      </c>
      <c r="K530" s="8" t="s">
        <v>289</v>
      </c>
      <c r="L530" s="8">
        <v>618.0</v>
      </c>
      <c r="M530" s="10">
        <v>3331471.0</v>
      </c>
      <c r="N530" s="8" t="s">
        <v>24</v>
      </c>
      <c r="O530" s="8" t="s">
        <v>25</v>
      </c>
      <c r="P530" s="8" t="s">
        <v>57</v>
      </c>
      <c r="Q530" s="8" t="s">
        <v>324</v>
      </c>
      <c r="R530" s="8" t="s">
        <v>36</v>
      </c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7">
        <f t="shared" si="1"/>
        <v>528</v>
      </c>
      <c r="B531" s="6" t="s">
        <v>18</v>
      </c>
      <c r="C531" s="6">
        <v>11476.0</v>
      </c>
      <c r="D531" s="6" t="s">
        <v>19</v>
      </c>
      <c r="E531" s="8">
        <v>295900.0</v>
      </c>
      <c r="F531" s="8">
        <v>2202938.0</v>
      </c>
      <c r="G531" s="8" t="s">
        <v>795</v>
      </c>
      <c r="H531" s="8" t="s">
        <v>21</v>
      </c>
      <c r="I531" s="8" t="s">
        <v>198</v>
      </c>
      <c r="J531" s="8" t="s">
        <v>211</v>
      </c>
      <c r="K531" s="8" t="s">
        <v>211</v>
      </c>
      <c r="L531" s="8">
        <v>587.0</v>
      </c>
      <c r="M531" s="10">
        <v>5327939.71</v>
      </c>
      <c r="N531" s="8" t="s">
        <v>24</v>
      </c>
      <c r="O531" s="8" t="s">
        <v>25</v>
      </c>
      <c r="P531" s="8" t="s">
        <v>57</v>
      </c>
      <c r="Q531" s="8" t="s">
        <v>47</v>
      </c>
      <c r="R531" s="8" t="s">
        <v>36</v>
      </c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7">
        <f t="shared" si="1"/>
        <v>529</v>
      </c>
      <c r="B532" s="6" t="s">
        <v>18</v>
      </c>
      <c r="C532" s="6">
        <v>11476.0</v>
      </c>
      <c r="D532" s="6" t="s">
        <v>19</v>
      </c>
      <c r="E532" s="8">
        <v>292861.0</v>
      </c>
      <c r="F532" s="8">
        <v>2202925.0</v>
      </c>
      <c r="G532" s="8" t="s">
        <v>796</v>
      </c>
      <c r="H532" s="8" t="s">
        <v>21</v>
      </c>
      <c r="I532" s="8" t="s">
        <v>192</v>
      </c>
      <c r="J532" s="8" t="s">
        <v>631</v>
      </c>
      <c r="K532" s="8" t="s">
        <v>631</v>
      </c>
      <c r="L532" s="8">
        <v>360.0</v>
      </c>
      <c r="M532" s="10">
        <v>5053921.78</v>
      </c>
      <c r="N532" s="8" t="s">
        <v>24</v>
      </c>
      <c r="O532" s="8" t="s">
        <v>25</v>
      </c>
      <c r="P532" s="8" t="s">
        <v>57</v>
      </c>
      <c r="Q532" s="8" t="s">
        <v>47</v>
      </c>
      <c r="R532" s="8" t="s">
        <v>36</v>
      </c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7">
        <f t="shared" si="1"/>
        <v>530</v>
      </c>
      <c r="B533" s="6" t="s">
        <v>18</v>
      </c>
      <c r="C533" s="6">
        <v>11476.0</v>
      </c>
      <c r="D533" s="6" t="s">
        <v>19</v>
      </c>
      <c r="E533" s="8">
        <v>289558.0</v>
      </c>
      <c r="F533" s="8">
        <v>2200338.0</v>
      </c>
      <c r="G533" s="8" t="s">
        <v>797</v>
      </c>
      <c r="H533" s="8" t="s">
        <v>21</v>
      </c>
      <c r="I533" s="8" t="s">
        <v>22</v>
      </c>
      <c r="J533" s="8" t="s">
        <v>55</v>
      </c>
      <c r="K533" s="8" t="s">
        <v>798</v>
      </c>
      <c r="L533" s="8">
        <v>220.0</v>
      </c>
      <c r="M533" s="10">
        <v>3162764.0</v>
      </c>
      <c r="N533" s="8" t="s">
        <v>24</v>
      </c>
      <c r="O533" s="8" t="s">
        <v>25</v>
      </c>
      <c r="P533" s="8" t="s">
        <v>26</v>
      </c>
      <c r="Q533" s="8" t="s">
        <v>47</v>
      </c>
      <c r="R533" s="8" t="s">
        <v>36</v>
      </c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7">
        <f t="shared" si="1"/>
        <v>531</v>
      </c>
      <c r="B534" s="6" t="s">
        <v>18</v>
      </c>
      <c r="C534" s="6">
        <v>11476.0</v>
      </c>
      <c r="D534" s="6" t="s">
        <v>19</v>
      </c>
      <c r="E534" s="8">
        <v>289727.0</v>
      </c>
      <c r="F534" s="8">
        <v>2257088.0</v>
      </c>
      <c r="G534" s="8" t="s">
        <v>799</v>
      </c>
      <c r="H534" s="8" t="s">
        <v>21</v>
      </c>
      <c r="I534" s="8" t="s">
        <v>22</v>
      </c>
      <c r="J534" s="8" t="s">
        <v>55</v>
      </c>
      <c r="K534" s="8" t="s">
        <v>659</v>
      </c>
      <c r="L534" s="8">
        <v>279.0</v>
      </c>
      <c r="M534" s="10"/>
      <c r="N534" s="8" t="s">
        <v>24</v>
      </c>
      <c r="O534" s="8" t="s">
        <v>25</v>
      </c>
      <c r="P534" s="8" t="s">
        <v>26</v>
      </c>
      <c r="Q534" s="8" t="s">
        <v>47</v>
      </c>
      <c r="R534" s="8" t="s">
        <v>36</v>
      </c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7">
        <f t="shared" si="1"/>
        <v>532</v>
      </c>
      <c r="B535" s="6" t="s">
        <v>18</v>
      </c>
      <c r="C535" s="6">
        <v>11476.0</v>
      </c>
      <c r="D535" s="6" t="s">
        <v>19</v>
      </c>
      <c r="E535" s="8">
        <v>289740.0</v>
      </c>
      <c r="F535" s="8">
        <v>2267341.0</v>
      </c>
      <c r="G535" s="8" t="s">
        <v>800</v>
      </c>
      <c r="H535" s="8" t="s">
        <v>21</v>
      </c>
      <c r="I535" s="8" t="s">
        <v>38</v>
      </c>
      <c r="J535" s="8" t="s">
        <v>721</v>
      </c>
      <c r="K535" s="8" t="s">
        <v>801</v>
      </c>
      <c r="L535" s="8">
        <v>0.0</v>
      </c>
      <c r="M535" s="10"/>
      <c r="N535" s="8" t="s">
        <v>24</v>
      </c>
      <c r="O535" s="8" t="s">
        <v>25</v>
      </c>
      <c r="P535" s="8" t="s">
        <v>26</v>
      </c>
      <c r="Q535" s="8" t="s">
        <v>324</v>
      </c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7">
        <f t="shared" si="1"/>
        <v>533</v>
      </c>
      <c r="B536" s="6" t="s">
        <v>18</v>
      </c>
      <c r="C536" s="6">
        <v>11476.0</v>
      </c>
      <c r="D536" s="6" t="s">
        <v>19</v>
      </c>
      <c r="E536" s="8">
        <v>342229.0</v>
      </c>
      <c r="F536" s="8">
        <v>2303190.0</v>
      </c>
      <c r="G536" s="8" t="s">
        <v>802</v>
      </c>
      <c r="H536" s="8" t="s">
        <v>21</v>
      </c>
      <c r="I536" s="8" t="s">
        <v>562</v>
      </c>
      <c r="J536" s="8" t="s">
        <v>724</v>
      </c>
      <c r="K536" s="8" t="s">
        <v>725</v>
      </c>
      <c r="L536" s="8">
        <v>0.0</v>
      </c>
      <c r="M536" s="10"/>
      <c r="N536" s="8" t="s">
        <v>24</v>
      </c>
      <c r="O536" s="8" t="s">
        <v>25</v>
      </c>
      <c r="P536" s="8" t="s">
        <v>26</v>
      </c>
      <c r="Q536" s="8" t="s">
        <v>324</v>
      </c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7">
        <f t="shared" si="1"/>
        <v>534</v>
      </c>
      <c r="B537" s="6" t="s">
        <v>18</v>
      </c>
      <c r="C537" s="6">
        <v>11476.0</v>
      </c>
      <c r="D537" s="6" t="s">
        <v>19</v>
      </c>
      <c r="E537" s="8">
        <v>302271.0</v>
      </c>
      <c r="F537" s="8">
        <v>2305615.0</v>
      </c>
      <c r="G537" s="8" t="s">
        <v>803</v>
      </c>
      <c r="H537" s="8" t="s">
        <v>21</v>
      </c>
      <c r="I537" s="8" t="s">
        <v>171</v>
      </c>
      <c r="J537" s="8" t="s">
        <v>590</v>
      </c>
      <c r="K537" s="8" t="s">
        <v>804</v>
      </c>
      <c r="L537" s="8">
        <v>0.0</v>
      </c>
      <c r="M537" s="10"/>
      <c r="N537" s="8" t="s">
        <v>24</v>
      </c>
      <c r="O537" s="8" t="s">
        <v>25</v>
      </c>
      <c r="P537" s="8" t="s">
        <v>26</v>
      </c>
      <c r="Q537" s="8" t="s">
        <v>324</v>
      </c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7">
        <f t="shared" si="1"/>
        <v>535</v>
      </c>
      <c r="B538" s="6" t="s">
        <v>18</v>
      </c>
      <c r="C538" s="6">
        <v>11476.0</v>
      </c>
      <c r="D538" s="6" t="s">
        <v>19</v>
      </c>
      <c r="E538" s="8">
        <v>301140.0</v>
      </c>
      <c r="F538" s="8">
        <v>2258458.0</v>
      </c>
      <c r="G538" s="8" t="s">
        <v>805</v>
      </c>
      <c r="H538" s="8" t="s">
        <v>21</v>
      </c>
      <c r="I538" s="8" t="s">
        <v>22</v>
      </c>
      <c r="J538" s="8" t="s">
        <v>188</v>
      </c>
      <c r="K538" s="8" t="s">
        <v>719</v>
      </c>
      <c r="L538" s="8">
        <v>216.0</v>
      </c>
      <c r="M538" s="10"/>
      <c r="N538" s="8" t="s">
        <v>24</v>
      </c>
      <c r="O538" s="8" t="s">
        <v>25</v>
      </c>
      <c r="P538" s="8" t="s">
        <v>26</v>
      </c>
      <c r="Q538" s="8" t="s">
        <v>47</v>
      </c>
      <c r="R538" s="8" t="s">
        <v>554</v>
      </c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7">
        <f t="shared" si="1"/>
        <v>536</v>
      </c>
      <c r="B539" s="6" t="s">
        <v>18</v>
      </c>
      <c r="C539" s="6">
        <v>11476.0</v>
      </c>
      <c r="D539" s="6" t="s">
        <v>19</v>
      </c>
      <c r="E539" s="8">
        <v>289708.0</v>
      </c>
      <c r="F539" s="8">
        <v>2200857.0</v>
      </c>
      <c r="G539" s="8" t="s">
        <v>806</v>
      </c>
      <c r="H539" s="8" t="s">
        <v>21</v>
      </c>
      <c r="I539" s="8" t="s">
        <v>22</v>
      </c>
      <c r="J539" s="8" t="s">
        <v>55</v>
      </c>
      <c r="K539" s="8" t="s">
        <v>659</v>
      </c>
      <c r="L539" s="8">
        <v>1580.0</v>
      </c>
      <c r="M539" s="10"/>
      <c r="N539" s="8" t="s">
        <v>24</v>
      </c>
      <c r="O539" s="8" t="s">
        <v>25</v>
      </c>
      <c r="P539" s="8" t="s">
        <v>26</v>
      </c>
      <c r="Q539" s="8" t="s">
        <v>47</v>
      </c>
      <c r="R539" s="8" t="s">
        <v>554</v>
      </c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7">
        <f t="shared" si="1"/>
        <v>537</v>
      </c>
      <c r="B540" s="6" t="s">
        <v>18</v>
      </c>
      <c r="C540" s="6">
        <v>11476.0</v>
      </c>
      <c r="D540" s="6" t="s">
        <v>19</v>
      </c>
      <c r="E540" s="8">
        <v>289500.0</v>
      </c>
      <c r="F540" s="8">
        <v>2198256.0</v>
      </c>
      <c r="G540" s="8" t="s">
        <v>807</v>
      </c>
      <c r="H540" s="8" t="s">
        <v>21</v>
      </c>
      <c r="I540" s="8" t="s">
        <v>22</v>
      </c>
      <c r="J540" s="8" t="s">
        <v>55</v>
      </c>
      <c r="K540" s="8" t="s">
        <v>798</v>
      </c>
      <c r="L540" s="8">
        <v>362.0</v>
      </c>
      <c r="M540" s="10"/>
      <c r="N540" s="8" t="s">
        <v>24</v>
      </c>
      <c r="O540" s="8" t="s">
        <v>25</v>
      </c>
      <c r="P540" s="8" t="s">
        <v>26</v>
      </c>
      <c r="Q540" s="8" t="s">
        <v>47</v>
      </c>
      <c r="R540" s="8" t="s">
        <v>36</v>
      </c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7">
        <f t="shared" si="1"/>
        <v>538</v>
      </c>
      <c r="B541" s="6" t="s">
        <v>18</v>
      </c>
      <c r="C541" s="6">
        <v>11476.0</v>
      </c>
      <c r="D541" s="6" t="s">
        <v>19</v>
      </c>
      <c r="E541" s="8">
        <v>289690.0</v>
      </c>
      <c r="F541" s="8">
        <v>2200339.0</v>
      </c>
      <c r="G541" s="8" t="s">
        <v>808</v>
      </c>
      <c r="H541" s="8" t="s">
        <v>21</v>
      </c>
      <c r="I541" s="8" t="s">
        <v>22</v>
      </c>
      <c r="J541" s="8" t="s">
        <v>55</v>
      </c>
      <c r="K541" s="8" t="s">
        <v>659</v>
      </c>
      <c r="L541" s="8">
        <v>219.0</v>
      </c>
      <c r="M541" s="10"/>
      <c r="N541" s="8" t="s">
        <v>24</v>
      </c>
      <c r="O541" s="8" t="s">
        <v>25</v>
      </c>
      <c r="P541" s="8" t="s">
        <v>26</v>
      </c>
      <c r="Q541" s="8" t="s">
        <v>47</v>
      </c>
      <c r="R541" s="8" t="s">
        <v>554</v>
      </c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7">
        <f t="shared" si="1"/>
        <v>539</v>
      </c>
      <c r="B542" s="6" t="s">
        <v>18</v>
      </c>
      <c r="C542" s="6">
        <v>11476.0</v>
      </c>
      <c r="D542" s="6" t="s">
        <v>19</v>
      </c>
      <c r="E542" s="8">
        <v>335343.0</v>
      </c>
      <c r="F542" s="8">
        <v>2293623.0</v>
      </c>
      <c r="G542" s="8" t="s">
        <v>809</v>
      </c>
      <c r="H542" s="8" t="s">
        <v>21</v>
      </c>
      <c r="I542" s="8" t="s">
        <v>562</v>
      </c>
      <c r="J542" s="8" t="s">
        <v>810</v>
      </c>
      <c r="K542" s="8" t="s">
        <v>811</v>
      </c>
      <c r="L542" s="8">
        <v>268.0</v>
      </c>
      <c r="M542" s="10"/>
      <c r="N542" s="8" t="s">
        <v>24</v>
      </c>
      <c r="O542" s="8" t="s">
        <v>25</v>
      </c>
      <c r="P542" s="8" t="s">
        <v>26</v>
      </c>
      <c r="Q542" s="8" t="s">
        <v>324</v>
      </c>
      <c r="R542" s="8" t="s">
        <v>554</v>
      </c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7">
        <f t="shared" si="1"/>
        <v>540</v>
      </c>
      <c r="B543" s="6" t="s">
        <v>18</v>
      </c>
      <c r="C543" s="6">
        <v>11476.0</v>
      </c>
      <c r="D543" s="6" t="s">
        <v>19</v>
      </c>
      <c r="E543" s="8">
        <v>297831.0</v>
      </c>
      <c r="F543" s="8">
        <v>2301903.0</v>
      </c>
      <c r="G543" s="8" t="s">
        <v>812</v>
      </c>
      <c r="H543" s="8" t="s">
        <v>21</v>
      </c>
      <c r="I543" s="8" t="s">
        <v>175</v>
      </c>
      <c r="J543" s="8" t="s">
        <v>730</v>
      </c>
      <c r="K543" s="8" t="s">
        <v>731</v>
      </c>
      <c r="L543" s="8">
        <v>0.0</v>
      </c>
      <c r="M543" s="10"/>
      <c r="N543" s="8" t="s">
        <v>24</v>
      </c>
      <c r="O543" s="8" t="s">
        <v>25</v>
      </c>
      <c r="P543" s="8" t="s">
        <v>26</v>
      </c>
      <c r="Q543" s="8" t="s">
        <v>324</v>
      </c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7">
        <f t="shared" si="1"/>
        <v>541</v>
      </c>
      <c r="B544" s="6" t="s">
        <v>18</v>
      </c>
      <c r="C544" s="6">
        <v>11476.0</v>
      </c>
      <c r="D544" s="6" t="s">
        <v>19</v>
      </c>
      <c r="E544" s="8">
        <v>297930.0</v>
      </c>
      <c r="F544" s="8">
        <v>2303038.0</v>
      </c>
      <c r="G544" s="8" t="s">
        <v>813</v>
      </c>
      <c r="H544" s="8" t="s">
        <v>21</v>
      </c>
      <c r="I544" s="8" t="s">
        <v>175</v>
      </c>
      <c r="J544" s="8" t="s">
        <v>730</v>
      </c>
      <c r="K544" s="8" t="s">
        <v>731</v>
      </c>
      <c r="L544" s="8">
        <v>0.0</v>
      </c>
      <c r="M544" s="10"/>
      <c r="N544" s="8" t="s">
        <v>24</v>
      </c>
      <c r="O544" s="8" t="s">
        <v>25</v>
      </c>
      <c r="P544" s="8" t="s">
        <v>26</v>
      </c>
      <c r="Q544" s="8" t="s">
        <v>324</v>
      </c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7">
        <f t="shared" si="1"/>
        <v>542</v>
      </c>
      <c r="B545" s="6" t="s">
        <v>18</v>
      </c>
      <c r="C545" s="6">
        <v>11476.0</v>
      </c>
      <c r="D545" s="6" t="s">
        <v>19</v>
      </c>
      <c r="E545" s="8">
        <v>289592.0</v>
      </c>
      <c r="F545" s="8">
        <v>2329926.0</v>
      </c>
      <c r="G545" s="8" t="s">
        <v>814</v>
      </c>
      <c r="H545" s="8" t="s">
        <v>21</v>
      </c>
      <c r="I545" s="8" t="s">
        <v>22</v>
      </c>
      <c r="J545" s="8" t="s">
        <v>55</v>
      </c>
      <c r="K545" s="8" t="s">
        <v>659</v>
      </c>
      <c r="L545" s="8">
        <v>274.0</v>
      </c>
      <c r="M545" s="8"/>
      <c r="N545" s="8" t="s">
        <v>24</v>
      </c>
      <c r="O545" s="8" t="s">
        <v>25</v>
      </c>
      <c r="P545" s="8" t="s">
        <v>26</v>
      </c>
      <c r="Q545" s="8" t="s">
        <v>47</v>
      </c>
      <c r="R545" s="8" t="s">
        <v>36</v>
      </c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7">
        <f t="shared" si="1"/>
        <v>543</v>
      </c>
      <c r="B546" s="6" t="s">
        <v>18</v>
      </c>
      <c r="C546" s="6">
        <v>11476.0</v>
      </c>
      <c r="D546" s="6" t="s">
        <v>19</v>
      </c>
      <c r="E546" s="8">
        <v>0.0</v>
      </c>
      <c r="F546" s="8"/>
      <c r="G546" s="8" t="s">
        <v>815</v>
      </c>
      <c r="H546" s="8" t="s">
        <v>21</v>
      </c>
      <c r="I546" s="8" t="s">
        <v>22</v>
      </c>
      <c r="J546" s="8" t="s">
        <v>245</v>
      </c>
      <c r="K546" s="8" t="s">
        <v>577</v>
      </c>
      <c r="L546" s="8">
        <v>0.0</v>
      </c>
      <c r="M546" s="8"/>
      <c r="N546" s="8" t="s">
        <v>24</v>
      </c>
      <c r="O546" s="8" t="s">
        <v>25</v>
      </c>
      <c r="P546" s="8" t="s">
        <v>26</v>
      </c>
      <c r="Q546" s="8" t="s">
        <v>324</v>
      </c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7">
        <f t="shared" si="1"/>
        <v>544</v>
      </c>
      <c r="B547" s="6" t="s">
        <v>18</v>
      </c>
      <c r="C547" s="6">
        <v>11476.0</v>
      </c>
      <c r="D547" s="6" t="s">
        <v>19</v>
      </c>
      <c r="E547" s="8">
        <v>297172.0</v>
      </c>
      <c r="F547" s="8">
        <v>2301900.0</v>
      </c>
      <c r="G547" s="8" t="s">
        <v>816</v>
      </c>
      <c r="H547" s="8" t="s">
        <v>21</v>
      </c>
      <c r="I547" s="8" t="s">
        <v>175</v>
      </c>
      <c r="J547" s="8" t="s">
        <v>730</v>
      </c>
      <c r="K547" s="8" t="s">
        <v>731</v>
      </c>
      <c r="L547" s="8">
        <v>0.0</v>
      </c>
      <c r="M547" s="8"/>
      <c r="N547" s="8" t="s">
        <v>24</v>
      </c>
      <c r="O547" s="8" t="s">
        <v>25</v>
      </c>
      <c r="P547" s="8" t="s">
        <v>26</v>
      </c>
      <c r="Q547" s="8" t="s">
        <v>324</v>
      </c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7">
        <f t="shared" si="1"/>
        <v>545</v>
      </c>
      <c r="B548" s="6" t="s">
        <v>18</v>
      </c>
      <c r="C548" s="6">
        <v>11476.0</v>
      </c>
      <c r="D548" s="6" t="s">
        <v>19</v>
      </c>
      <c r="E548" s="8">
        <v>297985.0</v>
      </c>
      <c r="F548" s="8">
        <v>2301898.0</v>
      </c>
      <c r="G548" s="8" t="s">
        <v>817</v>
      </c>
      <c r="H548" s="8" t="s">
        <v>21</v>
      </c>
      <c r="I548" s="8" t="s">
        <v>175</v>
      </c>
      <c r="J548" s="8" t="s">
        <v>730</v>
      </c>
      <c r="K548" s="8" t="s">
        <v>731</v>
      </c>
      <c r="L548" s="8">
        <v>0.0</v>
      </c>
      <c r="M548" s="8"/>
      <c r="N548" s="8" t="s">
        <v>24</v>
      </c>
      <c r="O548" s="8" t="s">
        <v>25</v>
      </c>
      <c r="P548" s="8" t="s">
        <v>26</v>
      </c>
      <c r="Q548" s="8" t="s">
        <v>324</v>
      </c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7">
        <f t="shared" si="1"/>
        <v>546</v>
      </c>
      <c r="B549" s="6" t="s">
        <v>18</v>
      </c>
      <c r="C549" s="6">
        <v>11476.0</v>
      </c>
      <c r="D549" s="6" t="s">
        <v>19</v>
      </c>
      <c r="E549" s="8">
        <v>312375.0</v>
      </c>
      <c r="F549" s="8">
        <v>2253204.0</v>
      </c>
      <c r="G549" s="8" t="s">
        <v>818</v>
      </c>
      <c r="H549" s="8" t="s">
        <v>21</v>
      </c>
      <c r="I549" s="8" t="s">
        <v>192</v>
      </c>
      <c r="J549" s="8" t="s">
        <v>242</v>
      </c>
      <c r="K549" s="8" t="s">
        <v>819</v>
      </c>
      <c r="L549" s="8">
        <v>0.0</v>
      </c>
      <c r="M549" s="10"/>
      <c r="N549" s="8" t="s">
        <v>24</v>
      </c>
      <c r="O549" s="8" t="s">
        <v>25</v>
      </c>
      <c r="P549" s="8" t="s">
        <v>26</v>
      </c>
      <c r="Q549" s="8" t="s">
        <v>324</v>
      </c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7">
        <f t="shared" si="1"/>
        <v>547</v>
      </c>
      <c r="B550" s="6" t="s">
        <v>18</v>
      </c>
      <c r="C550" s="6">
        <v>11476.0</v>
      </c>
      <c r="D550" s="6" t="s">
        <v>19</v>
      </c>
      <c r="E550" s="8">
        <v>295578.0</v>
      </c>
      <c r="F550" s="8">
        <v>2201833.0</v>
      </c>
      <c r="G550" s="8" t="s">
        <v>820</v>
      </c>
      <c r="H550" s="8" t="s">
        <v>21</v>
      </c>
      <c r="I550" s="8" t="s">
        <v>562</v>
      </c>
      <c r="J550" s="8" t="s">
        <v>821</v>
      </c>
      <c r="K550" s="8" t="s">
        <v>822</v>
      </c>
      <c r="L550" s="8">
        <v>559.0</v>
      </c>
      <c r="M550" s="10">
        <v>4487331.81</v>
      </c>
      <c r="N550" s="8" t="s">
        <v>24</v>
      </c>
      <c r="O550" s="8" t="s">
        <v>25</v>
      </c>
      <c r="P550" s="8" t="s">
        <v>57</v>
      </c>
      <c r="Q550" s="8" t="s">
        <v>324</v>
      </c>
      <c r="R550" s="8" t="s">
        <v>36</v>
      </c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7">
        <f t="shared" si="1"/>
        <v>548</v>
      </c>
      <c r="B551" s="6" t="s">
        <v>18</v>
      </c>
      <c r="C551" s="6">
        <v>11476.0</v>
      </c>
      <c r="D551" s="6" t="s">
        <v>19</v>
      </c>
      <c r="E551" s="8">
        <v>295674.0</v>
      </c>
      <c r="F551" s="8">
        <v>2235259.0</v>
      </c>
      <c r="G551" s="8" t="s">
        <v>823</v>
      </c>
      <c r="H551" s="8" t="s">
        <v>21</v>
      </c>
      <c r="I551" s="8" t="s">
        <v>214</v>
      </c>
      <c r="J551" s="8" t="s">
        <v>668</v>
      </c>
      <c r="K551" s="8" t="s">
        <v>669</v>
      </c>
      <c r="L551" s="8">
        <v>636.0</v>
      </c>
      <c r="M551" s="10">
        <v>5007146.0</v>
      </c>
      <c r="N551" s="8" t="s">
        <v>24</v>
      </c>
      <c r="O551" s="8" t="s">
        <v>25</v>
      </c>
      <c r="P551" s="8" t="s">
        <v>57</v>
      </c>
      <c r="Q551" s="8" t="s">
        <v>324</v>
      </c>
      <c r="R551" s="8" t="s">
        <v>36</v>
      </c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7">
        <f t="shared" si="1"/>
        <v>549</v>
      </c>
      <c r="B552" s="6" t="s">
        <v>18</v>
      </c>
      <c r="C552" s="6">
        <v>11476.0</v>
      </c>
      <c r="D552" s="6" t="s">
        <v>19</v>
      </c>
      <c r="E552" s="8">
        <v>295594.0</v>
      </c>
      <c r="F552" s="8">
        <v>2202934.0</v>
      </c>
      <c r="G552" s="8" t="s">
        <v>824</v>
      </c>
      <c r="H552" s="8" t="s">
        <v>21</v>
      </c>
      <c r="I552" s="8" t="s">
        <v>214</v>
      </c>
      <c r="J552" s="8" t="s">
        <v>668</v>
      </c>
      <c r="K552" s="8" t="s">
        <v>669</v>
      </c>
      <c r="L552" s="8">
        <v>425.0</v>
      </c>
      <c r="M552" s="10">
        <v>4402323.0</v>
      </c>
      <c r="N552" s="8" t="s">
        <v>24</v>
      </c>
      <c r="O552" s="8" t="s">
        <v>25</v>
      </c>
      <c r="P552" s="8" t="s">
        <v>57</v>
      </c>
      <c r="Q552" s="8" t="s">
        <v>324</v>
      </c>
      <c r="R552" s="8" t="s">
        <v>36</v>
      </c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7">
        <f t="shared" si="1"/>
        <v>550</v>
      </c>
      <c r="B553" s="6" t="s">
        <v>18</v>
      </c>
      <c r="C553" s="6">
        <v>11476.0</v>
      </c>
      <c r="D553" s="6" t="s">
        <v>19</v>
      </c>
      <c r="E553" s="8">
        <v>2495409.0</v>
      </c>
      <c r="F553" s="8">
        <v>2495409.0</v>
      </c>
      <c r="G553" s="8" t="s">
        <v>825</v>
      </c>
      <c r="H553" s="8" t="s">
        <v>21</v>
      </c>
      <c r="I553" s="8" t="s">
        <v>713</v>
      </c>
      <c r="J553" s="8" t="s">
        <v>713</v>
      </c>
      <c r="K553" s="8" t="s">
        <v>714</v>
      </c>
      <c r="L553" s="8">
        <v>563.0</v>
      </c>
      <c r="M553" s="10">
        <v>4819346.21</v>
      </c>
      <c r="N553" s="8" t="s">
        <v>24</v>
      </c>
      <c r="O553" s="8" t="s">
        <v>24</v>
      </c>
      <c r="P553" s="8" t="s">
        <v>26</v>
      </c>
      <c r="Q553" s="8" t="s">
        <v>115</v>
      </c>
      <c r="R553" s="8" t="s">
        <v>36</v>
      </c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7">
        <f t="shared" si="1"/>
        <v>551</v>
      </c>
      <c r="B554" s="6" t="s">
        <v>18</v>
      </c>
      <c r="C554" s="6">
        <v>11476.0</v>
      </c>
      <c r="D554" s="6" t="s">
        <v>19</v>
      </c>
      <c r="E554" s="8">
        <v>2488006.0</v>
      </c>
      <c r="F554" s="8">
        <v>2488006.0</v>
      </c>
      <c r="G554" s="8" t="s">
        <v>826</v>
      </c>
      <c r="H554" s="8" t="s">
        <v>21</v>
      </c>
      <c r="I554" s="8" t="s">
        <v>713</v>
      </c>
      <c r="J554" s="8" t="s">
        <v>713</v>
      </c>
      <c r="K554" s="8" t="s">
        <v>714</v>
      </c>
      <c r="L554" s="8">
        <v>655.0</v>
      </c>
      <c r="M554" s="10">
        <v>5149558.36</v>
      </c>
      <c r="N554" s="8" t="s">
        <v>24</v>
      </c>
      <c r="O554" s="8" t="s">
        <v>24</v>
      </c>
      <c r="P554" s="8" t="s">
        <v>26</v>
      </c>
      <c r="Q554" s="8" t="s">
        <v>115</v>
      </c>
      <c r="R554" s="8" t="s">
        <v>36</v>
      </c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7">
        <f t="shared" si="1"/>
        <v>552</v>
      </c>
      <c r="B555" s="6" t="s">
        <v>18</v>
      </c>
      <c r="C555" s="6">
        <v>11476.0</v>
      </c>
      <c r="D555" s="6" t="s">
        <v>19</v>
      </c>
      <c r="E555" s="8">
        <v>2488011.0</v>
      </c>
      <c r="F555" s="8">
        <v>2488011.0</v>
      </c>
      <c r="G555" s="8" t="s">
        <v>827</v>
      </c>
      <c r="H555" s="8" t="s">
        <v>21</v>
      </c>
      <c r="I555" s="8" t="s">
        <v>713</v>
      </c>
      <c r="J555" s="8" t="s">
        <v>713</v>
      </c>
      <c r="K555" s="8" t="s">
        <v>714</v>
      </c>
      <c r="L555" s="8">
        <v>367.0</v>
      </c>
      <c r="M555" s="10">
        <v>3753943.22</v>
      </c>
      <c r="N555" s="8" t="s">
        <v>24</v>
      </c>
      <c r="O555" s="8" t="s">
        <v>24</v>
      </c>
      <c r="P555" s="8" t="s">
        <v>26</v>
      </c>
      <c r="Q555" s="8" t="s">
        <v>115</v>
      </c>
      <c r="R555" s="8" t="s">
        <v>36</v>
      </c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7">
        <f t="shared" si="1"/>
        <v>553</v>
      </c>
      <c r="B556" s="6" t="s">
        <v>18</v>
      </c>
      <c r="C556" s="6">
        <v>11476.0</v>
      </c>
      <c r="D556" s="6" t="s">
        <v>19</v>
      </c>
      <c r="E556" s="8">
        <v>2446787.0</v>
      </c>
      <c r="F556" s="8">
        <v>2446787.0</v>
      </c>
      <c r="G556" s="8" t="s">
        <v>828</v>
      </c>
      <c r="H556" s="8" t="s">
        <v>21</v>
      </c>
      <c r="I556" s="8" t="s">
        <v>321</v>
      </c>
      <c r="J556" s="8" t="s">
        <v>628</v>
      </c>
      <c r="K556" s="8" t="s">
        <v>829</v>
      </c>
      <c r="L556" s="8">
        <v>10.0</v>
      </c>
      <c r="M556" s="10">
        <v>3401696.03</v>
      </c>
      <c r="N556" s="8" t="s">
        <v>24</v>
      </c>
      <c r="O556" s="8" t="s">
        <v>24</v>
      </c>
      <c r="P556" s="8" t="s">
        <v>26</v>
      </c>
      <c r="Q556" s="8" t="s">
        <v>115</v>
      </c>
      <c r="R556" s="8" t="s">
        <v>36</v>
      </c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7">
        <f t="shared" si="1"/>
        <v>554</v>
      </c>
      <c r="B557" s="6" t="s">
        <v>18</v>
      </c>
      <c r="C557" s="6">
        <v>11476.0</v>
      </c>
      <c r="D557" s="6" t="s">
        <v>19</v>
      </c>
      <c r="E557" s="8">
        <v>2486654.0</v>
      </c>
      <c r="F557" s="8">
        <v>2486654.0</v>
      </c>
      <c r="G557" s="8" t="s">
        <v>830</v>
      </c>
      <c r="H557" s="8" t="s">
        <v>21</v>
      </c>
      <c r="I557" s="8" t="s">
        <v>713</v>
      </c>
      <c r="J557" s="8" t="s">
        <v>713</v>
      </c>
      <c r="K557" s="8" t="s">
        <v>714</v>
      </c>
      <c r="L557" s="8">
        <v>243.0</v>
      </c>
      <c r="M557" s="10">
        <v>3120360.78</v>
      </c>
      <c r="N557" s="8" t="s">
        <v>24</v>
      </c>
      <c r="O557" s="8" t="s">
        <v>24</v>
      </c>
      <c r="P557" s="8" t="s">
        <v>26</v>
      </c>
      <c r="Q557" s="8" t="s">
        <v>115</v>
      </c>
      <c r="R557" s="8" t="s">
        <v>36</v>
      </c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7">
        <f t="shared" si="1"/>
        <v>555</v>
      </c>
      <c r="B558" s="6" t="s">
        <v>18</v>
      </c>
      <c r="C558" s="6">
        <v>11476.0</v>
      </c>
      <c r="D558" s="6" t="s">
        <v>19</v>
      </c>
      <c r="E558" s="8">
        <v>287499.0</v>
      </c>
      <c r="F558" s="8">
        <v>2196728.0</v>
      </c>
      <c r="G558" s="8" t="s">
        <v>831</v>
      </c>
      <c r="H558" s="8" t="s">
        <v>21</v>
      </c>
      <c r="I558" s="8" t="s">
        <v>713</v>
      </c>
      <c r="J558" s="8" t="s">
        <v>832</v>
      </c>
      <c r="K558" s="8" t="s">
        <v>833</v>
      </c>
      <c r="L558" s="8">
        <v>683.0</v>
      </c>
      <c r="M558" s="10">
        <v>7565660.12</v>
      </c>
      <c r="N558" s="8" t="s">
        <v>24</v>
      </c>
      <c r="O558" s="8" t="s">
        <v>25</v>
      </c>
      <c r="P558" s="8" t="s">
        <v>57</v>
      </c>
      <c r="Q558" s="8" t="s">
        <v>47</v>
      </c>
      <c r="R558" s="8" t="s">
        <v>36</v>
      </c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7">
        <f t="shared" si="1"/>
        <v>556</v>
      </c>
      <c r="B559" s="6" t="s">
        <v>18</v>
      </c>
      <c r="C559" s="6">
        <v>11476.0</v>
      </c>
      <c r="D559" s="6" t="s">
        <v>19</v>
      </c>
      <c r="E559" s="8">
        <v>291724.0</v>
      </c>
      <c r="F559" s="8">
        <v>2235585.0</v>
      </c>
      <c r="G559" s="8" t="s">
        <v>834</v>
      </c>
      <c r="H559" s="8" t="s">
        <v>21</v>
      </c>
      <c r="I559" s="8" t="s">
        <v>214</v>
      </c>
      <c r="J559" s="8" t="s">
        <v>215</v>
      </c>
      <c r="K559" s="8" t="s">
        <v>289</v>
      </c>
      <c r="L559" s="8">
        <v>510.0</v>
      </c>
      <c r="M559" s="10">
        <v>5718290.0</v>
      </c>
      <c r="N559" s="8" t="s">
        <v>24</v>
      </c>
      <c r="O559" s="8" t="s">
        <v>25</v>
      </c>
      <c r="P559" s="8" t="s">
        <v>57</v>
      </c>
      <c r="Q559" s="8" t="s">
        <v>324</v>
      </c>
      <c r="R559" s="8" t="s">
        <v>36</v>
      </c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7">
        <f t="shared" si="1"/>
        <v>557</v>
      </c>
      <c r="B560" s="6" t="s">
        <v>18</v>
      </c>
      <c r="C560" s="6">
        <v>11476.0</v>
      </c>
      <c r="D560" s="6" t="s">
        <v>19</v>
      </c>
      <c r="E560" s="8">
        <v>294557.0</v>
      </c>
      <c r="F560" s="8">
        <v>2235734.0</v>
      </c>
      <c r="G560" s="8" t="s">
        <v>835</v>
      </c>
      <c r="H560" s="8" t="s">
        <v>21</v>
      </c>
      <c r="I560" s="8" t="s">
        <v>562</v>
      </c>
      <c r="J560" s="8" t="s">
        <v>563</v>
      </c>
      <c r="K560" s="8" t="s">
        <v>836</v>
      </c>
      <c r="L560" s="8">
        <v>391.0</v>
      </c>
      <c r="M560" s="10">
        <v>2934966.02</v>
      </c>
      <c r="N560" s="8" t="s">
        <v>24</v>
      </c>
      <c r="O560" s="8" t="s">
        <v>25</v>
      </c>
      <c r="P560" s="8" t="s">
        <v>57</v>
      </c>
      <c r="Q560" s="8" t="s">
        <v>324</v>
      </c>
      <c r="R560" s="8" t="s">
        <v>36</v>
      </c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7">
        <f t="shared" si="1"/>
        <v>558</v>
      </c>
      <c r="B561" s="6" t="s">
        <v>18</v>
      </c>
      <c r="C561" s="6">
        <v>11476.0</v>
      </c>
      <c r="D561" s="6" t="s">
        <v>19</v>
      </c>
      <c r="E561" s="8">
        <v>288005.0</v>
      </c>
      <c r="F561" s="8">
        <v>2252768.0</v>
      </c>
      <c r="G561" s="8" t="s">
        <v>837</v>
      </c>
      <c r="H561" s="8" t="s">
        <v>21</v>
      </c>
      <c r="I561" s="8" t="s">
        <v>198</v>
      </c>
      <c r="J561" s="8" t="s">
        <v>682</v>
      </c>
      <c r="K561" s="8" t="s">
        <v>706</v>
      </c>
      <c r="L561" s="8">
        <v>301.0</v>
      </c>
      <c r="M561" s="10">
        <v>3950796.12</v>
      </c>
      <c r="N561" s="8" t="s">
        <v>24</v>
      </c>
      <c r="O561" s="8" t="s">
        <v>25</v>
      </c>
      <c r="P561" s="8" t="s">
        <v>57</v>
      </c>
      <c r="Q561" s="8" t="s">
        <v>47</v>
      </c>
      <c r="R561" s="8" t="s">
        <v>36</v>
      </c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7">
        <f t="shared" si="1"/>
        <v>559</v>
      </c>
      <c r="B562" s="6" t="s">
        <v>18</v>
      </c>
      <c r="C562" s="6">
        <v>11476.0</v>
      </c>
      <c r="D562" s="6" t="s">
        <v>19</v>
      </c>
      <c r="E562" s="8">
        <v>292825.0</v>
      </c>
      <c r="F562" s="8">
        <v>2251076.0</v>
      </c>
      <c r="G562" s="8" t="s">
        <v>838</v>
      </c>
      <c r="H562" s="8" t="s">
        <v>21</v>
      </c>
      <c r="I562" s="8" t="s">
        <v>198</v>
      </c>
      <c r="J562" s="8" t="s">
        <v>205</v>
      </c>
      <c r="K562" s="8" t="s">
        <v>779</v>
      </c>
      <c r="L562" s="8">
        <v>402.0</v>
      </c>
      <c r="M562" s="10">
        <v>4863617.62</v>
      </c>
      <c r="N562" s="8" t="s">
        <v>24</v>
      </c>
      <c r="O562" s="8" t="s">
        <v>25</v>
      </c>
      <c r="P562" s="8" t="s">
        <v>57</v>
      </c>
      <c r="Q562" s="8" t="s">
        <v>47</v>
      </c>
      <c r="R562" s="8" t="s">
        <v>36</v>
      </c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7">
        <f t="shared" si="1"/>
        <v>560</v>
      </c>
      <c r="B563" s="6" t="s">
        <v>18</v>
      </c>
      <c r="C563" s="6">
        <v>11476.0</v>
      </c>
      <c r="D563" s="6" t="s">
        <v>19</v>
      </c>
      <c r="E563" s="8">
        <v>298060.0</v>
      </c>
      <c r="F563" s="8">
        <v>2260173.0</v>
      </c>
      <c r="G563" s="8" t="s">
        <v>839</v>
      </c>
      <c r="H563" s="8" t="s">
        <v>21</v>
      </c>
      <c r="I563" s="8" t="s">
        <v>773</v>
      </c>
      <c r="J563" s="8" t="s">
        <v>840</v>
      </c>
      <c r="K563" s="8" t="s">
        <v>841</v>
      </c>
      <c r="L563" s="8">
        <v>402.0</v>
      </c>
      <c r="M563" s="10">
        <v>3122570.12</v>
      </c>
      <c r="N563" s="8" t="s">
        <v>24</v>
      </c>
      <c r="O563" s="8" t="s">
        <v>25</v>
      </c>
      <c r="P563" s="8" t="s">
        <v>57</v>
      </c>
      <c r="Q563" s="8" t="s">
        <v>324</v>
      </c>
      <c r="R563" s="8" t="s">
        <v>36</v>
      </c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7">
        <f t="shared" si="1"/>
        <v>561</v>
      </c>
      <c r="B564" s="6" t="s">
        <v>18</v>
      </c>
      <c r="C564" s="6">
        <v>11476.0</v>
      </c>
      <c r="D564" s="6" t="s">
        <v>19</v>
      </c>
      <c r="E564" s="8">
        <v>293517.0</v>
      </c>
      <c r="F564" s="8">
        <v>2235729.0</v>
      </c>
      <c r="G564" s="8" t="s">
        <v>842</v>
      </c>
      <c r="H564" s="8" t="s">
        <v>21</v>
      </c>
      <c r="I564" s="8" t="s">
        <v>214</v>
      </c>
      <c r="J564" s="8" t="s">
        <v>215</v>
      </c>
      <c r="K564" s="8" t="s">
        <v>596</v>
      </c>
      <c r="L564" s="8">
        <v>101.0</v>
      </c>
      <c r="M564" s="10">
        <v>5119821.8</v>
      </c>
      <c r="N564" s="8" t="s">
        <v>24</v>
      </c>
      <c r="O564" s="8" t="s">
        <v>25</v>
      </c>
      <c r="P564" s="8" t="s">
        <v>57</v>
      </c>
      <c r="Q564" s="8" t="s">
        <v>107</v>
      </c>
      <c r="R564" s="8" t="s">
        <v>36</v>
      </c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7">
        <f t="shared" si="1"/>
        <v>562</v>
      </c>
      <c r="B565" s="6" t="s">
        <v>18</v>
      </c>
      <c r="C565" s="6">
        <v>11476.0</v>
      </c>
      <c r="D565" s="6" t="s">
        <v>19</v>
      </c>
      <c r="E565" s="8">
        <v>293197.0</v>
      </c>
      <c r="F565" s="8">
        <v>2261007.0</v>
      </c>
      <c r="G565" s="8" t="s">
        <v>843</v>
      </c>
      <c r="H565" s="8" t="s">
        <v>21</v>
      </c>
      <c r="I565" s="8" t="s">
        <v>562</v>
      </c>
      <c r="J565" s="8" t="s">
        <v>678</v>
      </c>
      <c r="K565" s="8" t="s">
        <v>844</v>
      </c>
      <c r="L565" s="8">
        <v>850.0</v>
      </c>
      <c r="M565" s="10">
        <v>4056842.0</v>
      </c>
      <c r="N565" s="8" t="s">
        <v>24</v>
      </c>
      <c r="O565" s="8" t="s">
        <v>25</v>
      </c>
      <c r="P565" s="8" t="s">
        <v>57</v>
      </c>
      <c r="Q565" s="8" t="s">
        <v>324</v>
      </c>
      <c r="R565" s="8" t="s">
        <v>36</v>
      </c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7">
        <f t="shared" si="1"/>
        <v>563</v>
      </c>
      <c r="B566" s="6" t="s">
        <v>18</v>
      </c>
      <c r="C566" s="6">
        <v>11476.0</v>
      </c>
      <c r="D566" s="6" t="s">
        <v>19</v>
      </c>
      <c r="E566" s="8">
        <v>294025.0</v>
      </c>
      <c r="F566" s="8">
        <v>2202165.0</v>
      </c>
      <c r="G566" s="8" t="s">
        <v>845</v>
      </c>
      <c r="H566" s="8" t="s">
        <v>21</v>
      </c>
      <c r="I566" s="8" t="s">
        <v>38</v>
      </c>
      <c r="J566" s="8" t="s">
        <v>239</v>
      </c>
      <c r="K566" s="8" t="s">
        <v>240</v>
      </c>
      <c r="L566" s="8">
        <v>302.0</v>
      </c>
      <c r="M566" s="10">
        <v>3022765.77</v>
      </c>
      <c r="N566" s="8" t="s">
        <v>24</v>
      </c>
      <c r="O566" s="8" t="s">
        <v>25</v>
      </c>
      <c r="P566" s="8" t="s">
        <v>57</v>
      </c>
      <c r="Q566" s="8" t="s">
        <v>47</v>
      </c>
      <c r="R566" s="8" t="s">
        <v>36</v>
      </c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7">
        <f t="shared" si="1"/>
        <v>564</v>
      </c>
      <c r="B567" s="6" t="s">
        <v>18</v>
      </c>
      <c r="C567" s="6">
        <v>11476.0</v>
      </c>
      <c r="D567" s="6" t="s">
        <v>19</v>
      </c>
      <c r="E567" s="8">
        <v>292720.0</v>
      </c>
      <c r="F567" s="8">
        <v>2235517.0</v>
      </c>
      <c r="G567" s="8" t="s">
        <v>846</v>
      </c>
      <c r="H567" s="8" t="s">
        <v>21</v>
      </c>
      <c r="I567" s="8" t="s">
        <v>198</v>
      </c>
      <c r="J567" s="8" t="s">
        <v>682</v>
      </c>
      <c r="K567" s="8" t="s">
        <v>847</v>
      </c>
      <c r="L567" s="8">
        <v>274.0</v>
      </c>
      <c r="M567" s="10">
        <v>3106585.0</v>
      </c>
      <c r="N567" s="8" t="s">
        <v>24</v>
      </c>
      <c r="O567" s="8" t="s">
        <v>25</v>
      </c>
      <c r="P567" s="8" t="s">
        <v>57</v>
      </c>
      <c r="Q567" s="8" t="s">
        <v>107</v>
      </c>
      <c r="R567" s="8" t="s">
        <v>36</v>
      </c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7">
        <f t="shared" si="1"/>
        <v>565</v>
      </c>
      <c r="B568" s="6" t="s">
        <v>18</v>
      </c>
      <c r="C568" s="6">
        <v>11476.0</v>
      </c>
      <c r="D568" s="6" t="s">
        <v>19</v>
      </c>
      <c r="E568" s="8">
        <v>290059.0</v>
      </c>
      <c r="F568" s="8">
        <v>2200859.0</v>
      </c>
      <c r="G568" s="8" t="s">
        <v>848</v>
      </c>
      <c r="H568" s="8" t="s">
        <v>21</v>
      </c>
      <c r="I568" s="8" t="s">
        <v>38</v>
      </c>
      <c r="J568" s="8" t="s">
        <v>239</v>
      </c>
      <c r="K568" s="8" t="s">
        <v>717</v>
      </c>
      <c r="L568" s="8">
        <v>312.0</v>
      </c>
      <c r="M568" s="10">
        <v>3936350.7</v>
      </c>
      <c r="N568" s="8" t="s">
        <v>24</v>
      </c>
      <c r="O568" s="8" t="s">
        <v>25</v>
      </c>
      <c r="P568" s="8" t="s">
        <v>57</v>
      </c>
      <c r="Q568" s="8" t="s">
        <v>47</v>
      </c>
      <c r="R568" s="8" t="s">
        <v>36</v>
      </c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7">
        <f t="shared" si="1"/>
        <v>566</v>
      </c>
      <c r="B569" s="6" t="s">
        <v>18</v>
      </c>
      <c r="C569" s="6">
        <v>11476.0</v>
      </c>
      <c r="D569" s="6" t="s">
        <v>19</v>
      </c>
      <c r="E569" s="8">
        <v>292084.0</v>
      </c>
      <c r="F569" s="8">
        <v>2196744.0</v>
      </c>
      <c r="G569" s="8" t="s">
        <v>849</v>
      </c>
      <c r="H569" s="8" t="s">
        <v>21</v>
      </c>
      <c r="I569" s="8" t="s">
        <v>22</v>
      </c>
      <c r="J569" s="8" t="s">
        <v>850</v>
      </c>
      <c r="K569" s="8" t="s">
        <v>851</v>
      </c>
      <c r="L569" s="8">
        <v>226.0</v>
      </c>
      <c r="M569" s="10">
        <v>3605989.0</v>
      </c>
      <c r="N569" s="8" t="s">
        <v>24</v>
      </c>
      <c r="O569" s="8" t="s">
        <v>25</v>
      </c>
      <c r="P569" s="8" t="s">
        <v>57</v>
      </c>
      <c r="Q569" s="8" t="s">
        <v>324</v>
      </c>
      <c r="R569" s="8" t="s">
        <v>36</v>
      </c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7">
        <f t="shared" si="1"/>
        <v>567</v>
      </c>
      <c r="B570" s="6" t="s">
        <v>18</v>
      </c>
      <c r="C570" s="6">
        <v>11476.0</v>
      </c>
      <c r="D570" s="6" t="s">
        <v>19</v>
      </c>
      <c r="E570" s="8">
        <v>292824.0</v>
      </c>
      <c r="F570" s="8">
        <v>2289968.0</v>
      </c>
      <c r="G570" s="8" t="s">
        <v>852</v>
      </c>
      <c r="H570" s="8" t="s">
        <v>21</v>
      </c>
      <c r="I570" s="8" t="s">
        <v>198</v>
      </c>
      <c r="J570" s="8" t="s">
        <v>205</v>
      </c>
      <c r="K570" s="8" t="s">
        <v>282</v>
      </c>
      <c r="L570" s="8">
        <v>278.0</v>
      </c>
      <c r="M570" s="10">
        <v>3479013.88</v>
      </c>
      <c r="N570" s="8" t="s">
        <v>24</v>
      </c>
      <c r="O570" s="8" t="s">
        <v>25</v>
      </c>
      <c r="P570" s="8" t="s">
        <v>57</v>
      </c>
      <c r="Q570" s="8" t="s">
        <v>47</v>
      </c>
      <c r="R570" s="8" t="s">
        <v>36</v>
      </c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7">
        <f t="shared" si="1"/>
        <v>568</v>
      </c>
      <c r="B571" s="6" t="s">
        <v>18</v>
      </c>
      <c r="C571" s="6">
        <v>11476.0</v>
      </c>
      <c r="D571" s="6" t="s">
        <v>19</v>
      </c>
      <c r="E571" s="8">
        <v>295896.0</v>
      </c>
      <c r="F571" s="8">
        <v>2272083.0</v>
      </c>
      <c r="G571" s="8" t="s">
        <v>853</v>
      </c>
      <c r="H571" s="8" t="s">
        <v>21</v>
      </c>
      <c r="I571" s="8" t="s">
        <v>198</v>
      </c>
      <c r="J571" s="8" t="s">
        <v>199</v>
      </c>
      <c r="K571" s="8" t="s">
        <v>854</v>
      </c>
      <c r="L571" s="8">
        <v>420.0</v>
      </c>
      <c r="M571" s="10">
        <v>4393152.56</v>
      </c>
      <c r="N571" s="8" t="s">
        <v>24</v>
      </c>
      <c r="O571" s="8" t="s">
        <v>25</v>
      </c>
      <c r="P571" s="8" t="s">
        <v>57</v>
      </c>
      <c r="Q571" s="8" t="s">
        <v>47</v>
      </c>
      <c r="R571" s="8" t="s">
        <v>36</v>
      </c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7">
        <f t="shared" si="1"/>
        <v>569</v>
      </c>
      <c r="B572" s="6" t="s">
        <v>18</v>
      </c>
      <c r="C572" s="6">
        <v>11476.0</v>
      </c>
      <c r="D572" s="6" t="s">
        <v>19</v>
      </c>
      <c r="E572" s="8">
        <v>295888.0</v>
      </c>
      <c r="F572" s="8">
        <v>2280748.0</v>
      </c>
      <c r="G572" s="8" t="s">
        <v>855</v>
      </c>
      <c r="H572" s="8" t="s">
        <v>21</v>
      </c>
      <c r="I572" s="8" t="s">
        <v>198</v>
      </c>
      <c r="J572" s="8" t="s">
        <v>199</v>
      </c>
      <c r="K572" s="8" t="s">
        <v>854</v>
      </c>
      <c r="L572" s="8">
        <v>453.0</v>
      </c>
      <c r="M572" s="10">
        <v>3218495.65</v>
      </c>
      <c r="N572" s="8" t="s">
        <v>24</v>
      </c>
      <c r="O572" s="8" t="s">
        <v>25</v>
      </c>
      <c r="P572" s="8" t="s">
        <v>57</v>
      </c>
      <c r="Q572" s="8" t="s">
        <v>541</v>
      </c>
      <c r="R572" s="8" t="s">
        <v>542</v>
      </c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7">
        <f t="shared" si="1"/>
        <v>570</v>
      </c>
      <c r="B573" s="6" t="s">
        <v>18</v>
      </c>
      <c r="C573" s="6">
        <v>11476.0</v>
      </c>
      <c r="D573" s="6" t="s">
        <v>19</v>
      </c>
      <c r="E573" s="8">
        <v>292715.0</v>
      </c>
      <c r="F573" s="8">
        <v>2254040.0</v>
      </c>
      <c r="G573" s="8" t="s">
        <v>856</v>
      </c>
      <c r="H573" s="8" t="s">
        <v>21</v>
      </c>
      <c r="I573" s="8" t="s">
        <v>198</v>
      </c>
      <c r="J573" s="8" t="s">
        <v>205</v>
      </c>
      <c r="K573" s="8" t="s">
        <v>282</v>
      </c>
      <c r="L573" s="8">
        <v>295.0</v>
      </c>
      <c r="M573" s="10">
        <v>4806469.73</v>
      </c>
      <c r="N573" s="8" t="s">
        <v>24</v>
      </c>
      <c r="O573" s="8" t="s">
        <v>25</v>
      </c>
      <c r="P573" s="8" t="s">
        <v>57</v>
      </c>
      <c r="Q573" s="8" t="s">
        <v>47</v>
      </c>
      <c r="R573" s="8" t="s">
        <v>36</v>
      </c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7">
        <f t="shared" si="1"/>
        <v>571</v>
      </c>
      <c r="B574" s="6" t="s">
        <v>18</v>
      </c>
      <c r="C574" s="6">
        <v>11476.0</v>
      </c>
      <c r="D574" s="6" t="s">
        <v>19</v>
      </c>
      <c r="E574" s="8">
        <v>295887.0</v>
      </c>
      <c r="F574" s="8">
        <v>2279805.0</v>
      </c>
      <c r="G574" s="8" t="s">
        <v>857</v>
      </c>
      <c r="H574" s="8" t="s">
        <v>21</v>
      </c>
      <c r="I574" s="8" t="s">
        <v>198</v>
      </c>
      <c r="J574" s="8" t="s">
        <v>199</v>
      </c>
      <c r="K574" s="8" t="s">
        <v>854</v>
      </c>
      <c r="L574" s="8">
        <v>277.0</v>
      </c>
      <c r="M574" s="10">
        <v>4256658.43</v>
      </c>
      <c r="N574" s="8" t="s">
        <v>24</v>
      </c>
      <c r="O574" s="8" t="s">
        <v>25</v>
      </c>
      <c r="P574" s="8" t="s">
        <v>57</v>
      </c>
      <c r="Q574" s="8" t="s">
        <v>47</v>
      </c>
      <c r="R574" s="8" t="s">
        <v>36</v>
      </c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7">
        <f t="shared" si="1"/>
        <v>572</v>
      </c>
      <c r="B575" s="6" t="s">
        <v>18</v>
      </c>
      <c r="C575" s="6">
        <v>11476.0</v>
      </c>
      <c r="D575" s="6" t="s">
        <v>19</v>
      </c>
      <c r="E575" s="8">
        <v>289544.0</v>
      </c>
      <c r="F575" s="8">
        <v>2282656.0</v>
      </c>
      <c r="G575" s="8" t="s">
        <v>858</v>
      </c>
      <c r="H575" s="8" t="s">
        <v>21</v>
      </c>
      <c r="I575" s="8" t="s">
        <v>38</v>
      </c>
      <c r="J575" s="8" t="s">
        <v>186</v>
      </c>
      <c r="K575" s="8" t="s">
        <v>276</v>
      </c>
      <c r="L575" s="8">
        <v>716.0</v>
      </c>
      <c r="M575" s="10">
        <v>3639958.0</v>
      </c>
      <c r="N575" s="8" t="s">
        <v>24</v>
      </c>
      <c r="O575" s="8" t="s">
        <v>25</v>
      </c>
      <c r="P575" s="8" t="s">
        <v>57</v>
      </c>
      <c r="Q575" s="8" t="s">
        <v>107</v>
      </c>
      <c r="R575" s="8" t="s">
        <v>36</v>
      </c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7">
        <f t="shared" si="1"/>
        <v>573</v>
      </c>
      <c r="B576" s="6" t="s">
        <v>18</v>
      </c>
      <c r="C576" s="6">
        <v>11476.0</v>
      </c>
      <c r="D576" s="6" t="s">
        <v>19</v>
      </c>
      <c r="E576" s="8">
        <v>291796.0</v>
      </c>
      <c r="F576" s="8">
        <v>2280629.0</v>
      </c>
      <c r="G576" s="8" t="s">
        <v>859</v>
      </c>
      <c r="H576" s="8" t="s">
        <v>21</v>
      </c>
      <c r="I576" s="8" t="s">
        <v>188</v>
      </c>
      <c r="J576" s="8" t="s">
        <v>860</v>
      </c>
      <c r="K576" s="8" t="s">
        <v>861</v>
      </c>
      <c r="L576" s="8">
        <v>267.0</v>
      </c>
      <c r="M576" s="10">
        <v>2131256.56</v>
      </c>
      <c r="N576" s="8" t="s">
        <v>24</v>
      </c>
      <c r="O576" s="8" t="s">
        <v>25</v>
      </c>
      <c r="P576" s="8" t="s">
        <v>57</v>
      </c>
      <c r="Q576" s="8" t="s">
        <v>47</v>
      </c>
      <c r="R576" s="8" t="s">
        <v>36</v>
      </c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7">
        <f t="shared" si="1"/>
        <v>574</v>
      </c>
      <c r="B577" s="6" t="s">
        <v>18</v>
      </c>
      <c r="C577" s="6">
        <v>11476.0</v>
      </c>
      <c r="D577" s="6" t="s">
        <v>19</v>
      </c>
      <c r="E577" s="8">
        <v>302488.0</v>
      </c>
      <c r="F577" s="8">
        <v>2257245.0</v>
      </c>
      <c r="G577" s="8" t="s">
        <v>862</v>
      </c>
      <c r="H577" s="8" t="s">
        <v>21</v>
      </c>
      <c r="I577" s="8" t="s">
        <v>38</v>
      </c>
      <c r="J577" s="8" t="s">
        <v>186</v>
      </c>
      <c r="K577" s="8" t="s">
        <v>186</v>
      </c>
      <c r="L577" s="8">
        <v>421.0</v>
      </c>
      <c r="M577" s="10">
        <v>4140736.0</v>
      </c>
      <c r="N577" s="8" t="s">
        <v>24</v>
      </c>
      <c r="O577" s="8" t="s">
        <v>25</v>
      </c>
      <c r="P577" s="8" t="s">
        <v>57</v>
      </c>
      <c r="Q577" s="8" t="s">
        <v>324</v>
      </c>
      <c r="R577" s="8" t="s">
        <v>36</v>
      </c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7">
        <f t="shared" si="1"/>
        <v>575</v>
      </c>
      <c r="B578" s="6" t="s">
        <v>18</v>
      </c>
      <c r="C578" s="6">
        <v>11476.0</v>
      </c>
      <c r="D578" s="6" t="s">
        <v>19</v>
      </c>
      <c r="E578" s="8">
        <v>294591.0</v>
      </c>
      <c r="F578" s="8">
        <v>2251146.0</v>
      </c>
      <c r="G578" s="8" t="s">
        <v>863</v>
      </c>
      <c r="H578" s="8" t="s">
        <v>864</v>
      </c>
      <c r="I578" s="8" t="s">
        <v>562</v>
      </c>
      <c r="J578" s="8" t="s">
        <v>563</v>
      </c>
      <c r="K578" s="8" t="s">
        <v>836</v>
      </c>
      <c r="L578" s="8">
        <v>263.0</v>
      </c>
      <c r="M578" s="10">
        <v>3514362.72</v>
      </c>
      <c r="N578" s="8" t="s">
        <v>24</v>
      </c>
      <c r="O578" s="8" t="s">
        <v>25</v>
      </c>
      <c r="P578" s="8" t="s">
        <v>57</v>
      </c>
      <c r="Q578" s="8" t="s">
        <v>324</v>
      </c>
      <c r="R578" s="8" t="s">
        <v>36</v>
      </c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7">
        <f t="shared" si="1"/>
        <v>576</v>
      </c>
      <c r="B579" s="6" t="s">
        <v>18</v>
      </c>
      <c r="C579" s="6">
        <v>11476.0</v>
      </c>
      <c r="D579" s="6" t="s">
        <v>19</v>
      </c>
      <c r="E579" s="8">
        <v>293929.0</v>
      </c>
      <c r="F579" s="8">
        <v>2278984.0</v>
      </c>
      <c r="G579" s="8" t="s">
        <v>865</v>
      </c>
      <c r="H579" s="8" t="s">
        <v>21</v>
      </c>
      <c r="I579" s="8" t="s">
        <v>214</v>
      </c>
      <c r="J579" s="8" t="s">
        <v>668</v>
      </c>
      <c r="K579" s="8" t="s">
        <v>671</v>
      </c>
      <c r="L579" s="8">
        <v>387.0</v>
      </c>
      <c r="M579" s="10">
        <v>4758223.0</v>
      </c>
      <c r="N579" s="8" t="s">
        <v>24</v>
      </c>
      <c r="O579" s="8" t="s">
        <v>25</v>
      </c>
      <c r="P579" s="8" t="s">
        <v>57</v>
      </c>
      <c r="Q579" s="8" t="s">
        <v>324</v>
      </c>
      <c r="R579" s="8" t="s">
        <v>36</v>
      </c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7">
        <f t="shared" si="1"/>
        <v>577</v>
      </c>
      <c r="B580" s="6" t="s">
        <v>18</v>
      </c>
      <c r="C580" s="6">
        <v>11476.0</v>
      </c>
      <c r="D580" s="6" t="s">
        <v>19</v>
      </c>
      <c r="E580" s="8">
        <v>293433.0</v>
      </c>
      <c r="F580" s="8">
        <v>2202169.0</v>
      </c>
      <c r="G580" s="8" t="s">
        <v>866</v>
      </c>
      <c r="H580" s="8" t="s">
        <v>21</v>
      </c>
      <c r="I580" s="8" t="s">
        <v>38</v>
      </c>
      <c r="J580" s="8" t="s">
        <v>38</v>
      </c>
      <c r="K580" s="8" t="s">
        <v>867</v>
      </c>
      <c r="L580" s="8">
        <v>420.0</v>
      </c>
      <c r="M580" s="10">
        <v>3877303.06</v>
      </c>
      <c r="N580" s="8" t="s">
        <v>24</v>
      </c>
      <c r="O580" s="8" t="s">
        <v>25</v>
      </c>
      <c r="P580" s="8" t="s">
        <v>57</v>
      </c>
      <c r="Q580" s="8" t="s">
        <v>47</v>
      </c>
      <c r="R580" s="8" t="s">
        <v>36</v>
      </c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7">
        <f t="shared" si="1"/>
        <v>578</v>
      </c>
      <c r="B581" s="6" t="s">
        <v>18</v>
      </c>
      <c r="C581" s="6">
        <v>11476.0</v>
      </c>
      <c r="D581" s="6" t="s">
        <v>19</v>
      </c>
      <c r="E581" s="8">
        <v>298096.0</v>
      </c>
      <c r="F581" s="8">
        <v>2235614.0</v>
      </c>
      <c r="G581" s="8" t="s">
        <v>868</v>
      </c>
      <c r="H581" s="8" t="s">
        <v>21</v>
      </c>
      <c r="I581" s="8" t="s">
        <v>171</v>
      </c>
      <c r="J581" s="8" t="s">
        <v>225</v>
      </c>
      <c r="K581" s="8" t="s">
        <v>869</v>
      </c>
      <c r="L581" s="8">
        <v>406.0</v>
      </c>
      <c r="M581" s="10">
        <v>5471048.0</v>
      </c>
      <c r="N581" s="8" t="s">
        <v>24</v>
      </c>
      <c r="O581" s="8" t="s">
        <v>25</v>
      </c>
      <c r="P581" s="8" t="s">
        <v>57</v>
      </c>
      <c r="Q581" s="8" t="s">
        <v>47</v>
      </c>
      <c r="R581" s="8" t="s">
        <v>36</v>
      </c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7">
        <f t="shared" si="1"/>
        <v>579</v>
      </c>
      <c r="B582" s="6" t="s">
        <v>18</v>
      </c>
      <c r="C582" s="6">
        <v>11476.0</v>
      </c>
      <c r="D582" s="6" t="s">
        <v>19</v>
      </c>
      <c r="E582" s="8">
        <v>293967.0</v>
      </c>
      <c r="F582" s="8">
        <v>2235568.0</v>
      </c>
      <c r="G582" s="8" t="s">
        <v>870</v>
      </c>
      <c r="H582" s="8" t="s">
        <v>21</v>
      </c>
      <c r="I582" s="8" t="s">
        <v>214</v>
      </c>
      <c r="J582" s="8" t="s">
        <v>668</v>
      </c>
      <c r="K582" s="8" t="s">
        <v>671</v>
      </c>
      <c r="L582" s="8">
        <v>224.0</v>
      </c>
      <c r="M582" s="10">
        <v>3224137.0</v>
      </c>
      <c r="N582" s="8" t="s">
        <v>24</v>
      </c>
      <c r="O582" s="8" t="s">
        <v>25</v>
      </c>
      <c r="P582" s="8" t="s">
        <v>57</v>
      </c>
      <c r="Q582" s="8" t="s">
        <v>324</v>
      </c>
      <c r="R582" s="8" t="s">
        <v>36</v>
      </c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7">
        <f t="shared" si="1"/>
        <v>580</v>
      </c>
      <c r="B583" s="6" t="s">
        <v>18</v>
      </c>
      <c r="C583" s="6">
        <v>11476.0</v>
      </c>
      <c r="D583" s="6" t="s">
        <v>19</v>
      </c>
      <c r="E583" s="8">
        <v>292464.0</v>
      </c>
      <c r="F583" s="8">
        <v>2235547.0</v>
      </c>
      <c r="G583" s="8" t="s">
        <v>871</v>
      </c>
      <c r="H583" s="8" t="s">
        <v>21</v>
      </c>
      <c r="I583" s="8" t="s">
        <v>31</v>
      </c>
      <c r="J583" s="8" t="s">
        <v>202</v>
      </c>
      <c r="K583" s="8" t="s">
        <v>203</v>
      </c>
      <c r="L583" s="8">
        <v>363.0</v>
      </c>
      <c r="M583" s="10">
        <v>4391337.9</v>
      </c>
      <c r="N583" s="8" t="s">
        <v>24</v>
      </c>
      <c r="O583" s="8" t="s">
        <v>25</v>
      </c>
      <c r="P583" s="8" t="s">
        <v>57</v>
      </c>
      <c r="Q583" s="8" t="s">
        <v>107</v>
      </c>
      <c r="R583" s="8" t="s">
        <v>36</v>
      </c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7">
        <f t="shared" si="1"/>
        <v>581</v>
      </c>
      <c r="B584" s="6" t="s">
        <v>18</v>
      </c>
      <c r="C584" s="6">
        <v>11476.0</v>
      </c>
      <c r="D584" s="6" t="s">
        <v>19</v>
      </c>
      <c r="E584" s="8">
        <v>295452.0</v>
      </c>
      <c r="F584" s="8">
        <v>2235727.0</v>
      </c>
      <c r="G584" s="8" t="s">
        <v>872</v>
      </c>
      <c r="H584" s="8" t="s">
        <v>21</v>
      </c>
      <c r="I584" s="8" t="s">
        <v>214</v>
      </c>
      <c r="J584" s="8" t="s">
        <v>668</v>
      </c>
      <c r="K584" s="8" t="s">
        <v>669</v>
      </c>
      <c r="L584" s="8">
        <v>470.0</v>
      </c>
      <c r="M584" s="10">
        <v>3711852.72</v>
      </c>
      <c r="N584" s="8" t="s">
        <v>24</v>
      </c>
      <c r="O584" s="8" t="s">
        <v>25</v>
      </c>
      <c r="P584" s="8" t="s">
        <v>57</v>
      </c>
      <c r="Q584" s="8" t="s">
        <v>47</v>
      </c>
      <c r="R584" s="8" t="s">
        <v>36</v>
      </c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7">
        <f t="shared" si="1"/>
        <v>582</v>
      </c>
      <c r="B585" s="6" t="s">
        <v>18</v>
      </c>
      <c r="C585" s="6">
        <v>11476.0</v>
      </c>
      <c r="D585" s="6" t="s">
        <v>19</v>
      </c>
      <c r="E585" s="8">
        <v>289550.0</v>
      </c>
      <c r="F585" s="8">
        <v>2287088.0</v>
      </c>
      <c r="G585" s="8" t="s">
        <v>873</v>
      </c>
      <c r="H585" s="8" t="s">
        <v>21</v>
      </c>
      <c r="I585" s="8" t="s">
        <v>38</v>
      </c>
      <c r="J585" s="8" t="s">
        <v>648</v>
      </c>
      <c r="K585" s="8" t="s">
        <v>649</v>
      </c>
      <c r="L585" s="8">
        <v>652.0</v>
      </c>
      <c r="M585" s="10">
        <v>4098318.08</v>
      </c>
      <c r="N585" s="8" t="s">
        <v>24</v>
      </c>
      <c r="O585" s="8" t="s">
        <v>25</v>
      </c>
      <c r="P585" s="8" t="s">
        <v>57</v>
      </c>
      <c r="Q585" s="8" t="s">
        <v>47</v>
      </c>
      <c r="R585" s="8" t="s">
        <v>36</v>
      </c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7">
        <f t="shared" si="1"/>
        <v>583</v>
      </c>
      <c r="B586" s="6" t="s">
        <v>18</v>
      </c>
      <c r="C586" s="6">
        <v>11476.0</v>
      </c>
      <c r="D586" s="6" t="s">
        <v>19</v>
      </c>
      <c r="E586" s="8">
        <v>293798.0</v>
      </c>
      <c r="F586" s="8">
        <v>2235557.0</v>
      </c>
      <c r="G586" s="8" t="s">
        <v>874</v>
      </c>
      <c r="H586" s="8" t="s">
        <v>21</v>
      </c>
      <c r="I586" s="8" t="s">
        <v>22</v>
      </c>
      <c r="J586" s="8" t="s">
        <v>245</v>
      </c>
      <c r="K586" s="8" t="s">
        <v>875</v>
      </c>
      <c r="L586" s="8">
        <v>426.0</v>
      </c>
      <c r="M586" s="10">
        <v>4982555.0</v>
      </c>
      <c r="N586" s="8" t="s">
        <v>24</v>
      </c>
      <c r="O586" s="8" t="s">
        <v>25</v>
      </c>
      <c r="P586" s="8" t="s">
        <v>57</v>
      </c>
      <c r="Q586" s="8" t="s">
        <v>324</v>
      </c>
      <c r="R586" s="8" t="s">
        <v>36</v>
      </c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7">
        <f t="shared" si="1"/>
        <v>584</v>
      </c>
      <c r="B587" s="6" t="s">
        <v>18</v>
      </c>
      <c r="C587" s="6">
        <v>11476.0</v>
      </c>
      <c r="D587" s="6" t="s">
        <v>19</v>
      </c>
      <c r="E587" s="8">
        <v>293848.0</v>
      </c>
      <c r="F587" s="8">
        <v>2235559.0</v>
      </c>
      <c r="G587" s="8" t="s">
        <v>876</v>
      </c>
      <c r="H587" s="8" t="s">
        <v>21</v>
      </c>
      <c r="I587" s="8" t="s">
        <v>22</v>
      </c>
      <c r="J587" s="8" t="s">
        <v>245</v>
      </c>
      <c r="K587" s="8" t="s">
        <v>577</v>
      </c>
      <c r="L587" s="8">
        <v>378.0</v>
      </c>
      <c r="M587" s="10">
        <v>4789935.0</v>
      </c>
      <c r="N587" s="8" t="s">
        <v>24</v>
      </c>
      <c r="O587" s="8" t="s">
        <v>25</v>
      </c>
      <c r="P587" s="8" t="s">
        <v>57</v>
      </c>
      <c r="Q587" s="8" t="s">
        <v>324</v>
      </c>
      <c r="R587" s="8" t="s">
        <v>36</v>
      </c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7">
        <f t="shared" si="1"/>
        <v>585</v>
      </c>
      <c r="B588" s="6" t="s">
        <v>18</v>
      </c>
      <c r="C588" s="6">
        <v>11476.0</v>
      </c>
      <c r="D588" s="6" t="s">
        <v>19</v>
      </c>
      <c r="E588" s="8">
        <v>293851.0</v>
      </c>
      <c r="F588" s="8">
        <v>2235562.0</v>
      </c>
      <c r="G588" s="8" t="s">
        <v>877</v>
      </c>
      <c r="H588" s="8" t="s">
        <v>21</v>
      </c>
      <c r="I588" s="8" t="s">
        <v>22</v>
      </c>
      <c r="J588" s="8" t="s">
        <v>245</v>
      </c>
      <c r="K588" s="8" t="s">
        <v>878</v>
      </c>
      <c r="L588" s="8">
        <v>375.0</v>
      </c>
      <c r="M588" s="10">
        <v>4838309.63</v>
      </c>
      <c r="N588" s="8" t="s">
        <v>24</v>
      </c>
      <c r="O588" s="8" t="s">
        <v>25</v>
      </c>
      <c r="P588" s="8" t="s">
        <v>57</v>
      </c>
      <c r="Q588" s="8" t="s">
        <v>541</v>
      </c>
      <c r="R588" s="8" t="s">
        <v>542</v>
      </c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7">
        <f t="shared" si="1"/>
        <v>586</v>
      </c>
      <c r="B589" s="6" t="s">
        <v>18</v>
      </c>
      <c r="C589" s="6">
        <v>11476.0</v>
      </c>
      <c r="D589" s="6" t="s">
        <v>19</v>
      </c>
      <c r="E589" s="8">
        <v>291638.0</v>
      </c>
      <c r="F589" s="8">
        <v>2235261.0</v>
      </c>
      <c r="G589" s="8" t="s">
        <v>879</v>
      </c>
      <c r="H589" s="8" t="s">
        <v>21</v>
      </c>
      <c r="I589" s="8" t="s">
        <v>214</v>
      </c>
      <c r="J589" s="8" t="s">
        <v>215</v>
      </c>
      <c r="K589" s="8" t="s">
        <v>289</v>
      </c>
      <c r="L589" s="8">
        <v>975.0</v>
      </c>
      <c r="M589" s="10">
        <v>6275450.85</v>
      </c>
      <c r="N589" s="8" t="s">
        <v>24</v>
      </c>
      <c r="O589" s="8" t="s">
        <v>25</v>
      </c>
      <c r="P589" s="8" t="s">
        <v>57</v>
      </c>
      <c r="Q589" s="8" t="s">
        <v>47</v>
      </c>
      <c r="R589" s="8" t="s">
        <v>36</v>
      </c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7">
        <f t="shared" si="1"/>
        <v>587</v>
      </c>
      <c r="B590" s="6" t="s">
        <v>18</v>
      </c>
      <c r="C590" s="6">
        <v>11476.0</v>
      </c>
      <c r="D590" s="6" t="s">
        <v>19</v>
      </c>
      <c r="E590" s="8">
        <v>291754.0</v>
      </c>
      <c r="F590" s="8">
        <v>2202908.0</v>
      </c>
      <c r="G590" s="8" t="s">
        <v>880</v>
      </c>
      <c r="H590" s="8" t="s">
        <v>21</v>
      </c>
      <c r="I590" s="8" t="s">
        <v>214</v>
      </c>
      <c r="J590" s="8" t="s">
        <v>215</v>
      </c>
      <c r="K590" s="8" t="s">
        <v>289</v>
      </c>
      <c r="L590" s="8">
        <v>471.0</v>
      </c>
      <c r="M590" s="10">
        <v>4356226.54</v>
      </c>
      <c r="N590" s="8" t="s">
        <v>24</v>
      </c>
      <c r="O590" s="8" t="s">
        <v>25</v>
      </c>
      <c r="P590" s="8" t="s">
        <v>57</v>
      </c>
      <c r="Q590" s="8" t="s">
        <v>47</v>
      </c>
      <c r="R590" s="8" t="s">
        <v>36</v>
      </c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7">
        <f t="shared" si="1"/>
        <v>588</v>
      </c>
      <c r="B591" s="6" t="s">
        <v>18</v>
      </c>
      <c r="C591" s="6">
        <v>11476.0</v>
      </c>
      <c r="D591" s="6" t="s">
        <v>19</v>
      </c>
      <c r="E591" s="8">
        <v>292837.0</v>
      </c>
      <c r="F591" s="8">
        <v>2200853.0</v>
      </c>
      <c r="G591" s="8" t="s">
        <v>881</v>
      </c>
      <c r="H591" s="8" t="s">
        <v>21</v>
      </c>
      <c r="I591" s="8" t="s">
        <v>198</v>
      </c>
      <c r="J591" s="8" t="s">
        <v>205</v>
      </c>
      <c r="K591" s="8" t="s">
        <v>282</v>
      </c>
      <c r="L591" s="8">
        <v>391.0</v>
      </c>
      <c r="M591" s="10">
        <v>3937204.0</v>
      </c>
      <c r="N591" s="8" t="s">
        <v>24</v>
      </c>
      <c r="O591" s="8" t="s">
        <v>25</v>
      </c>
      <c r="P591" s="8" t="s">
        <v>57</v>
      </c>
      <c r="Q591" s="8" t="s">
        <v>107</v>
      </c>
      <c r="R591" s="8" t="s">
        <v>36</v>
      </c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7">
        <f t="shared" si="1"/>
        <v>589</v>
      </c>
      <c r="B592" s="6" t="s">
        <v>18</v>
      </c>
      <c r="C592" s="6">
        <v>11476.0</v>
      </c>
      <c r="D592" s="6" t="s">
        <v>19</v>
      </c>
      <c r="E592" s="8">
        <v>292618.0</v>
      </c>
      <c r="F592" s="8">
        <v>2202920.0</v>
      </c>
      <c r="G592" s="8" t="s">
        <v>882</v>
      </c>
      <c r="H592" s="8" t="s">
        <v>21</v>
      </c>
      <c r="I592" s="8" t="s">
        <v>31</v>
      </c>
      <c r="J592" s="8" t="s">
        <v>32</v>
      </c>
      <c r="K592" s="8" t="s">
        <v>33</v>
      </c>
      <c r="L592" s="8">
        <v>359.0</v>
      </c>
      <c r="M592" s="10">
        <v>3387776.7</v>
      </c>
      <c r="N592" s="8" t="s">
        <v>24</v>
      </c>
      <c r="O592" s="8" t="s">
        <v>25</v>
      </c>
      <c r="P592" s="8" t="s">
        <v>57</v>
      </c>
      <c r="Q592" s="8" t="s">
        <v>47</v>
      </c>
      <c r="R592" s="8" t="s">
        <v>36</v>
      </c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7">
        <f t="shared" si="1"/>
        <v>590</v>
      </c>
      <c r="B593" s="6" t="s">
        <v>18</v>
      </c>
      <c r="C593" s="6">
        <v>11476.0</v>
      </c>
      <c r="D593" s="6" t="s">
        <v>19</v>
      </c>
      <c r="E593" s="8">
        <v>293254.0</v>
      </c>
      <c r="F593" s="8">
        <v>2201829.0</v>
      </c>
      <c r="G593" s="8" t="s">
        <v>883</v>
      </c>
      <c r="H593" s="8" t="s">
        <v>21</v>
      </c>
      <c r="I593" s="8" t="s">
        <v>562</v>
      </c>
      <c r="J593" s="8" t="s">
        <v>724</v>
      </c>
      <c r="K593" s="8" t="s">
        <v>725</v>
      </c>
      <c r="L593" s="8">
        <v>455.0</v>
      </c>
      <c r="M593" s="10">
        <v>5186053.31</v>
      </c>
      <c r="N593" s="8" t="s">
        <v>24</v>
      </c>
      <c r="O593" s="8" t="s">
        <v>25</v>
      </c>
      <c r="P593" s="8" t="s">
        <v>57</v>
      </c>
      <c r="Q593" s="8" t="s">
        <v>47</v>
      </c>
      <c r="R593" s="8" t="s">
        <v>36</v>
      </c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7">
        <f t="shared" si="1"/>
        <v>591</v>
      </c>
      <c r="B594" s="6" t="s">
        <v>18</v>
      </c>
      <c r="C594" s="6">
        <v>11476.0</v>
      </c>
      <c r="D594" s="6" t="s">
        <v>19</v>
      </c>
      <c r="E594" s="8">
        <v>298840.0</v>
      </c>
      <c r="F594" s="8">
        <v>2202943.0</v>
      </c>
      <c r="G594" s="8" t="s">
        <v>884</v>
      </c>
      <c r="H594" s="8" t="s">
        <v>21</v>
      </c>
      <c r="I594" s="8" t="s">
        <v>171</v>
      </c>
      <c r="J594" s="8" t="s">
        <v>297</v>
      </c>
      <c r="K594" s="8" t="s">
        <v>885</v>
      </c>
      <c r="L594" s="8">
        <v>657.0</v>
      </c>
      <c r="M594" s="10">
        <v>4520944.5</v>
      </c>
      <c r="N594" s="8" t="s">
        <v>24</v>
      </c>
      <c r="O594" s="8" t="s">
        <v>25</v>
      </c>
      <c r="P594" s="8" t="s">
        <v>57</v>
      </c>
      <c r="Q594" s="8" t="s">
        <v>47</v>
      </c>
      <c r="R594" s="8" t="s">
        <v>36</v>
      </c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7">
        <f t="shared" si="1"/>
        <v>592</v>
      </c>
      <c r="B595" s="6" t="s">
        <v>18</v>
      </c>
      <c r="C595" s="6">
        <v>11476.0</v>
      </c>
      <c r="D595" s="6" t="s">
        <v>19</v>
      </c>
      <c r="E595" s="8">
        <v>295701.0</v>
      </c>
      <c r="F595" s="8">
        <v>2235264.0</v>
      </c>
      <c r="G595" s="8" t="s">
        <v>886</v>
      </c>
      <c r="H595" s="8" t="s">
        <v>21</v>
      </c>
      <c r="I595" s="8" t="s">
        <v>214</v>
      </c>
      <c r="J595" s="8" t="s">
        <v>668</v>
      </c>
      <c r="K595" s="8" t="s">
        <v>671</v>
      </c>
      <c r="L595" s="8">
        <v>302.0</v>
      </c>
      <c r="M595" s="10">
        <v>3322837.35</v>
      </c>
      <c r="N595" s="8" t="s">
        <v>24</v>
      </c>
      <c r="O595" s="8" t="s">
        <v>25</v>
      </c>
      <c r="P595" s="8" t="s">
        <v>57</v>
      </c>
      <c r="Q595" s="8" t="s">
        <v>47</v>
      </c>
      <c r="R595" s="8" t="s">
        <v>36</v>
      </c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7">
        <f t="shared" si="1"/>
        <v>593</v>
      </c>
      <c r="B596" s="6" t="s">
        <v>18</v>
      </c>
      <c r="C596" s="6">
        <v>11476.0</v>
      </c>
      <c r="D596" s="6" t="s">
        <v>19</v>
      </c>
      <c r="E596" s="8">
        <v>293965.0</v>
      </c>
      <c r="F596" s="8">
        <v>2235657.0</v>
      </c>
      <c r="G596" s="8" t="s">
        <v>887</v>
      </c>
      <c r="H596" s="8" t="s">
        <v>21</v>
      </c>
      <c r="I596" s="8" t="s">
        <v>214</v>
      </c>
      <c r="J596" s="8" t="s">
        <v>668</v>
      </c>
      <c r="K596" s="8" t="s">
        <v>671</v>
      </c>
      <c r="L596" s="8">
        <v>412.0</v>
      </c>
      <c r="M596" s="10">
        <v>6194686.0</v>
      </c>
      <c r="N596" s="8" t="s">
        <v>24</v>
      </c>
      <c r="O596" s="8" t="s">
        <v>25</v>
      </c>
      <c r="P596" s="8" t="s">
        <v>57</v>
      </c>
      <c r="Q596" s="8" t="s">
        <v>324</v>
      </c>
      <c r="R596" s="8" t="s">
        <v>36</v>
      </c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7">
        <f t="shared" si="1"/>
        <v>594</v>
      </c>
      <c r="B597" s="6" t="s">
        <v>18</v>
      </c>
      <c r="C597" s="6">
        <v>11476.0</v>
      </c>
      <c r="D597" s="6" t="s">
        <v>19</v>
      </c>
      <c r="E597" s="8">
        <v>293966.0</v>
      </c>
      <c r="F597" s="8">
        <v>2235566.0</v>
      </c>
      <c r="G597" s="8" t="s">
        <v>888</v>
      </c>
      <c r="H597" s="8" t="s">
        <v>21</v>
      </c>
      <c r="I597" s="8" t="s">
        <v>214</v>
      </c>
      <c r="J597" s="8" t="s">
        <v>668</v>
      </c>
      <c r="K597" s="8" t="s">
        <v>671</v>
      </c>
      <c r="L597" s="8">
        <v>402.0</v>
      </c>
      <c r="M597" s="10">
        <v>5413253.0</v>
      </c>
      <c r="N597" s="8" t="s">
        <v>24</v>
      </c>
      <c r="O597" s="8" t="s">
        <v>25</v>
      </c>
      <c r="P597" s="8" t="s">
        <v>57</v>
      </c>
      <c r="Q597" s="8" t="s">
        <v>324</v>
      </c>
      <c r="R597" s="8" t="s">
        <v>36</v>
      </c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7">
        <f t="shared" si="1"/>
        <v>595</v>
      </c>
      <c r="B598" s="6" t="s">
        <v>18</v>
      </c>
      <c r="C598" s="6">
        <v>11476.0</v>
      </c>
      <c r="D598" s="6" t="s">
        <v>19</v>
      </c>
      <c r="E598" s="8">
        <v>299834.0</v>
      </c>
      <c r="F598" s="8">
        <v>2278986.0</v>
      </c>
      <c r="G598" s="8" t="s">
        <v>889</v>
      </c>
      <c r="H598" s="8" t="s">
        <v>21</v>
      </c>
      <c r="I598" s="8" t="s">
        <v>38</v>
      </c>
      <c r="J598" s="8" t="s">
        <v>186</v>
      </c>
      <c r="K598" s="8" t="s">
        <v>851</v>
      </c>
      <c r="L598" s="8">
        <v>426.0</v>
      </c>
      <c r="M598" s="10">
        <v>3761675.21</v>
      </c>
      <c r="N598" s="8" t="s">
        <v>24</v>
      </c>
      <c r="O598" s="8" t="s">
        <v>25</v>
      </c>
      <c r="P598" s="8" t="s">
        <v>57</v>
      </c>
      <c r="Q598" s="8" t="s">
        <v>324</v>
      </c>
      <c r="R598" s="8" t="s">
        <v>36</v>
      </c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7">
        <f t="shared" si="1"/>
        <v>596</v>
      </c>
      <c r="B599" s="6" t="s">
        <v>18</v>
      </c>
      <c r="C599" s="6">
        <v>11476.0</v>
      </c>
      <c r="D599" s="6" t="s">
        <v>19</v>
      </c>
      <c r="E599" s="8">
        <v>293970.0</v>
      </c>
      <c r="F599" s="8">
        <v>2289943.0</v>
      </c>
      <c r="G599" s="8" t="s">
        <v>890</v>
      </c>
      <c r="H599" s="8" t="s">
        <v>21</v>
      </c>
      <c r="I599" s="8" t="s">
        <v>214</v>
      </c>
      <c r="J599" s="8" t="s">
        <v>668</v>
      </c>
      <c r="K599" s="8" t="s">
        <v>671</v>
      </c>
      <c r="L599" s="8">
        <v>464.0</v>
      </c>
      <c r="M599" s="10">
        <v>7547954.2</v>
      </c>
      <c r="N599" s="8" t="s">
        <v>24</v>
      </c>
      <c r="O599" s="8" t="s">
        <v>25</v>
      </c>
      <c r="P599" s="8" t="s">
        <v>57</v>
      </c>
      <c r="Q599" s="8" t="s">
        <v>47</v>
      </c>
      <c r="R599" s="8" t="s">
        <v>36</v>
      </c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7">
        <f t="shared" si="1"/>
        <v>597</v>
      </c>
      <c r="B600" s="6" t="s">
        <v>18</v>
      </c>
      <c r="C600" s="6">
        <v>11476.0</v>
      </c>
      <c r="D600" s="6" t="s">
        <v>19</v>
      </c>
      <c r="E600" s="8">
        <v>297651.0</v>
      </c>
      <c r="F600" s="8">
        <v>2261092.0</v>
      </c>
      <c r="G600" s="8" t="s">
        <v>891</v>
      </c>
      <c r="H600" s="8" t="s">
        <v>21</v>
      </c>
      <c r="I600" s="8" t="s">
        <v>198</v>
      </c>
      <c r="J600" s="8" t="s">
        <v>211</v>
      </c>
      <c r="K600" s="8" t="s">
        <v>211</v>
      </c>
      <c r="L600" s="8">
        <v>302.0</v>
      </c>
      <c r="M600" s="10">
        <v>2392885.96</v>
      </c>
      <c r="N600" s="8" t="s">
        <v>24</v>
      </c>
      <c r="O600" s="8" t="s">
        <v>25</v>
      </c>
      <c r="P600" s="8" t="s">
        <v>57</v>
      </c>
      <c r="Q600" s="8" t="s">
        <v>47</v>
      </c>
      <c r="R600" s="8" t="s">
        <v>36</v>
      </c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7">
        <f t="shared" si="1"/>
        <v>598</v>
      </c>
      <c r="B601" s="6" t="s">
        <v>18</v>
      </c>
      <c r="C601" s="6">
        <v>11476.0</v>
      </c>
      <c r="D601" s="6" t="s">
        <v>19</v>
      </c>
      <c r="E601" s="8">
        <v>300534.0</v>
      </c>
      <c r="F601" s="8">
        <v>2251324.0</v>
      </c>
      <c r="G601" s="8" t="s">
        <v>892</v>
      </c>
      <c r="H601" s="8" t="s">
        <v>21</v>
      </c>
      <c r="I601" s="8" t="s">
        <v>198</v>
      </c>
      <c r="J601" s="8" t="s">
        <v>451</v>
      </c>
      <c r="K601" s="8" t="s">
        <v>893</v>
      </c>
      <c r="L601" s="8">
        <v>447.0</v>
      </c>
      <c r="M601" s="10">
        <v>4518907.49</v>
      </c>
      <c r="N601" s="8" t="s">
        <v>24</v>
      </c>
      <c r="O601" s="8" t="s">
        <v>25</v>
      </c>
      <c r="P601" s="8" t="s">
        <v>57</v>
      </c>
      <c r="Q601" s="8" t="s">
        <v>47</v>
      </c>
      <c r="R601" s="8" t="s">
        <v>36</v>
      </c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7">
        <f t="shared" si="1"/>
        <v>599</v>
      </c>
      <c r="B602" s="6" t="s">
        <v>18</v>
      </c>
      <c r="C602" s="6">
        <v>11476.0</v>
      </c>
      <c r="D602" s="6" t="s">
        <v>19</v>
      </c>
      <c r="E602" s="8">
        <v>295897.0</v>
      </c>
      <c r="F602" s="8">
        <v>2202937.0</v>
      </c>
      <c r="G602" s="8" t="s">
        <v>894</v>
      </c>
      <c r="H602" s="8" t="s">
        <v>21</v>
      </c>
      <c r="I602" s="8" t="s">
        <v>198</v>
      </c>
      <c r="J602" s="8" t="s">
        <v>211</v>
      </c>
      <c r="K602" s="8" t="s">
        <v>211</v>
      </c>
      <c r="L602" s="8">
        <v>404.0</v>
      </c>
      <c r="M602" s="10">
        <v>4209009.39</v>
      </c>
      <c r="N602" s="8" t="s">
        <v>24</v>
      </c>
      <c r="O602" s="8" t="s">
        <v>25</v>
      </c>
      <c r="P602" s="8" t="s">
        <v>57</v>
      </c>
      <c r="Q602" s="8" t="s">
        <v>47</v>
      </c>
      <c r="R602" s="8" t="s">
        <v>36</v>
      </c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7">
        <f t="shared" si="1"/>
        <v>600</v>
      </c>
      <c r="B603" s="6" t="s">
        <v>18</v>
      </c>
      <c r="C603" s="6">
        <v>11476.0</v>
      </c>
      <c r="D603" s="6" t="s">
        <v>19</v>
      </c>
      <c r="E603" s="8">
        <v>293094.0</v>
      </c>
      <c r="F603" s="8">
        <v>2202927.0</v>
      </c>
      <c r="G603" s="8" t="s">
        <v>895</v>
      </c>
      <c r="H603" s="8" t="s">
        <v>21</v>
      </c>
      <c r="I603" s="8" t="s">
        <v>192</v>
      </c>
      <c r="J603" s="8" t="s">
        <v>242</v>
      </c>
      <c r="K603" s="8" t="s">
        <v>896</v>
      </c>
      <c r="L603" s="8">
        <v>214.0</v>
      </c>
      <c r="M603" s="10">
        <v>1922388.37</v>
      </c>
      <c r="N603" s="8" t="s">
        <v>24</v>
      </c>
      <c r="O603" s="8" t="s">
        <v>25</v>
      </c>
      <c r="P603" s="8" t="s">
        <v>57</v>
      </c>
      <c r="Q603" s="8" t="s">
        <v>47</v>
      </c>
      <c r="R603" s="8" t="s">
        <v>36</v>
      </c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7">
        <f t="shared" si="1"/>
        <v>601</v>
      </c>
      <c r="B604" s="6" t="s">
        <v>18</v>
      </c>
      <c r="C604" s="6">
        <v>11476.0</v>
      </c>
      <c r="D604" s="6" t="s">
        <v>19</v>
      </c>
      <c r="E604" s="8">
        <v>293795.0</v>
      </c>
      <c r="F604" s="8">
        <v>2202164.0</v>
      </c>
      <c r="G604" s="8" t="s">
        <v>897</v>
      </c>
      <c r="H604" s="8" t="s">
        <v>21</v>
      </c>
      <c r="I604" s="8" t="s">
        <v>38</v>
      </c>
      <c r="J604" s="8" t="s">
        <v>239</v>
      </c>
      <c r="K604" s="8" t="s">
        <v>240</v>
      </c>
      <c r="L604" s="8">
        <v>283.0</v>
      </c>
      <c r="M604" s="10">
        <v>2282555.2</v>
      </c>
      <c r="N604" s="8" t="s">
        <v>24</v>
      </c>
      <c r="O604" s="8" t="s">
        <v>25</v>
      </c>
      <c r="P604" s="8" t="s">
        <v>57</v>
      </c>
      <c r="Q604" s="8" t="s">
        <v>47</v>
      </c>
      <c r="R604" s="8" t="s">
        <v>36</v>
      </c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7">
        <f t="shared" si="1"/>
        <v>602</v>
      </c>
      <c r="B605" s="6" t="s">
        <v>18</v>
      </c>
      <c r="C605" s="6">
        <v>11476.0</v>
      </c>
      <c r="D605" s="6" t="s">
        <v>19</v>
      </c>
      <c r="E605" s="8">
        <v>292466.0</v>
      </c>
      <c r="F605" s="8">
        <v>2235579.0</v>
      </c>
      <c r="G605" s="8" t="s">
        <v>898</v>
      </c>
      <c r="H605" s="8" t="s">
        <v>21</v>
      </c>
      <c r="I605" s="8" t="s">
        <v>31</v>
      </c>
      <c r="J605" s="8" t="s">
        <v>202</v>
      </c>
      <c r="K605" s="8" t="s">
        <v>203</v>
      </c>
      <c r="L605" s="8">
        <v>322.0</v>
      </c>
      <c r="M605" s="10">
        <v>4092093.63</v>
      </c>
      <c r="N605" s="8" t="s">
        <v>24</v>
      </c>
      <c r="O605" s="8" t="s">
        <v>25</v>
      </c>
      <c r="P605" s="8" t="s">
        <v>57</v>
      </c>
      <c r="Q605" s="8" t="s">
        <v>107</v>
      </c>
      <c r="R605" s="8" t="s">
        <v>36</v>
      </c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7">
        <f t="shared" si="1"/>
        <v>603</v>
      </c>
      <c r="B606" s="6" t="s">
        <v>18</v>
      </c>
      <c r="C606" s="8">
        <v>11476.0</v>
      </c>
      <c r="D606" s="8" t="s">
        <v>19</v>
      </c>
      <c r="E606" s="8">
        <v>293963.0</v>
      </c>
      <c r="F606" s="8">
        <v>2235659.0</v>
      </c>
      <c r="G606" s="8" t="s">
        <v>899</v>
      </c>
      <c r="H606" s="8" t="s">
        <v>21</v>
      </c>
      <c r="I606" s="8" t="s">
        <v>214</v>
      </c>
      <c r="J606" s="8" t="s">
        <v>668</v>
      </c>
      <c r="K606" s="10" t="s">
        <v>671</v>
      </c>
      <c r="L606" s="8">
        <v>256.0</v>
      </c>
      <c r="M606" s="10">
        <v>3416415.35</v>
      </c>
      <c r="N606" s="8" t="s">
        <v>24</v>
      </c>
      <c r="O606" s="8" t="s">
        <v>25</v>
      </c>
      <c r="P606" s="8" t="s">
        <v>57</v>
      </c>
      <c r="Q606" s="8" t="s">
        <v>47</v>
      </c>
      <c r="R606" s="8" t="s">
        <v>36</v>
      </c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7">
        <f t="shared" si="1"/>
        <v>604</v>
      </c>
      <c r="B607" s="6" t="s">
        <v>18</v>
      </c>
      <c r="C607" s="6">
        <v>11476.0</v>
      </c>
      <c r="D607" s="6" t="s">
        <v>19</v>
      </c>
      <c r="E607" s="8">
        <v>290025.0</v>
      </c>
      <c r="F607" s="8">
        <v>2200858.0</v>
      </c>
      <c r="G607" s="8" t="s">
        <v>900</v>
      </c>
      <c r="H607" s="8" t="s">
        <v>21</v>
      </c>
      <c r="I607" s="8" t="s">
        <v>38</v>
      </c>
      <c r="J607" s="8" t="s">
        <v>239</v>
      </c>
      <c r="K607" s="8" t="s">
        <v>901</v>
      </c>
      <c r="L607" s="8">
        <v>440.0</v>
      </c>
      <c r="M607" s="10">
        <v>3962080.2</v>
      </c>
      <c r="N607" s="8" t="s">
        <v>24</v>
      </c>
      <c r="O607" s="8" t="s">
        <v>25</v>
      </c>
      <c r="P607" s="8" t="s">
        <v>57</v>
      </c>
      <c r="Q607" s="8" t="s">
        <v>47</v>
      </c>
      <c r="R607" s="8" t="s">
        <v>36</v>
      </c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7">
        <f t="shared" si="1"/>
        <v>605</v>
      </c>
      <c r="B608" s="6" t="s">
        <v>18</v>
      </c>
      <c r="C608" s="6">
        <v>11476.0</v>
      </c>
      <c r="D608" s="6" t="s">
        <v>19</v>
      </c>
      <c r="E608" s="8">
        <v>300537.0</v>
      </c>
      <c r="F608" s="8">
        <v>2235705.0</v>
      </c>
      <c r="G608" s="8" t="s">
        <v>902</v>
      </c>
      <c r="H608" s="8" t="s">
        <v>21</v>
      </c>
      <c r="I608" s="8" t="s">
        <v>198</v>
      </c>
      <c r="J608" s="8" t="s">
        <v>574</v>
      </c>
      <c r="K608" s="8" t="s">
        <v>903</v>
      </c>
      <c r="L608" s="8">
        <v>812.0</v>
      </c>
      <c r="M608" s="10">
        <v>8230483.86</v>
      </c>
      <c r="N608" s="8" t="s">
        <v>24</v>
      </c>
      <c r="O608" s="8" t="s">
        <v>25</v>
      </c>
      <c r="P608" s="8" t="s">
        <v>57</v>
      </c>
      <c r="Q608" s="8" t="s">
        <v>47</v>
      </c>
      <c r="R608" s="8" t="s">
        <v>36</v>
      </c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7">
        <f t="shared" si="1"/>
        <v>606</v>
      </c>
      <c r="B609" s="6" t="s">
        <v>18</v>
      </c>
      <c r="C609" s="6">
        <v>11476.0</v>
      </c>
      <c r="D609" s="6" t="s">
        <v>19</v>
      </c>
      <c r="E609" s="8">
        <v>292600.0</v>
      </c>
      <c r="F609" s="8">
        <v>2235653.0</v>
      </c>
      <c r="G609" s="8" t="s">
        <v>904</v>
      </c>
      <c r="H609" s="8" t="s">
        <v>21</v>
      </c>
      <c r="I609" s="8" t="s">
        <v>31</v>
      </c>
      <c r="J609" s="8" t="s">
        <v>202</v>
      </c>
      <c r="K609" s="8" t="s">
        <v>304</v>
      </c>
      <c r="L609" s="8">
        <v>465.0</v>
      </c>
      <c r="M609" s="10">
        <v>3939751.73</v>
      </c>
      <c r="N609" s="8" t="s">
        <v>24</v>
      </c>
      <c r="O609" s="8" t="s">
        <v>25</v>
      </c>
      <c r="P609" s="8" t="s">
        <v>57</v>
      </c>
      <c r="Q609" s="8" t="s">
        <v>107</v>
      </c>
      <c r="R609" s="8" t="s">
        <v>36</v>
      </c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7">
        <f t="shared" si="1"/>
        <v>607</v>
      </c>
      <c r="B610" s="6" t="s">
        <v>18</v>
      </c>
      <c r="C610" s="6">
        <v>11476.0</v>
      </c>
      <c r="D610" s="6" t="s">
        <v>19</v>
      </c>
      <c r="E610" s="8">
        <v>292469.0</v>
      </c>
      <c r="F610" s="8">
        <v>2235551.0</v>
      </c>
      <c r="G610" s="8" t="s">
        <v>905</v>
      </c>
      <c r="H610" s="8" t="s">
        <v>21</v>
      </c>
      <c r="I610" s="8" t="s">
        <v>31</v>
      </c>
      <c r="J610" s="8" t="s">
        <v>202</v>
      </c>
      <c r="K610" s="8" t="s">
        <v>203</v>
      </c>
      <c r="L610" s="8">
        <v>353.0</v>
      </c>
      <c r="M610" s="10">
        <v>3525847.57</v>
      </c>
      <c r="N610" s="8" t="s">
        <v>24</v>
      </c>
      <c r="O610" s="8" t="s">
        <v>25</v>
      </c>
      <c r="P610" s="8" t="s">
        <v>57</v>
      </c>
      <c r="Q610" s="8" t="s">
        <v>47</v>
      </c>
      <c r="R610" s="8" t="s">
        <v>36</v>
      </c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7">
        <f t="shared" si="1"/>
        <v>608</v>
      </c>
      <c r="B611" s="6" t="s">
        <v>18</v>
      </c>
      <c r="C611" s="6">
        <v>11476.0</v>
      </c>
      <c r="D611" s="6" t="s">
        <v>19</v>
      </c>
      <c r="E611" s="8">
        <v>292495.0</v>
      </c>
      <c r="F611" s="8">
        <v>2235552.0</v>
      </c>
      <c r="G611" s="8" t="s">
        <v>906</v>
      </c>
      <c r="H611" s="8" t="s">
        <v>21</v>
      </c>
      <c r="I611" s="8" t="s">
        <v>31</v>
      </c>
      <c r="J611" s="8" t="s">
        <v>202</v>
      </c>
      <c r="K611" s="8" t="s">
        <v>203</v>
      </c>
      <c r="L611" s="8">
        <v>387.0</v>
      </c>
      <c r="M611" s="10">
        <v>4082591.84</v>
      </c>
      <c r="N611" s="8" t="s">
        <v>24</v>
      </c>
      <c r="O611" s="8" t="s">
        <v>25</v>
      </c>
      <c r="P611" s="8" t="s">
        <v>57</v>
      </c>
      <c r="Q611" s="8" t="s">
        <v>107</v>
      </c>
      <c r="R611" s="8" t="s">
        <v>36</v>
      </c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7">
        <f t="shared" si="1"/>
        <v>609</v>
      </c>
      <c r="B612" s="6" t="s">
        <v>18</v>
      </c>
      <c r="C612" s="6">
        <v>11476.0</v>
      </c>
      <c r="D612" s="6" t="s">
        <v>19</v>
      </c>
      <c r="E612" s="8">
        <v>292710.0</v>
      </c>
      <c r="F612" s="8">
        <v>2235521.0</v>
      </c>
      <c r="G612" s="8" t="s">
        <v>907</v>
      </c>
      <c r="H612" s="8" t="s">
        <v>21</v>
      </c>
      <c r="I612" s="8" t="s">
        <v>198</v>
      </c>
      <c r="J612" s="8" t="s">
        <v>682</v>
      </c>
      <c r="K612" s="8" t="s">
        <v>847</v>
      </c>
      <c r="L612" s="8">
        <v>320.0</v>
      </c>
      <c r="M612" s="10">
        <v>3910351.0</v>
      </c>
      <c r="N612" s="8" t="s">
        <v>24</v>
      </c>
      <c r="O612" s="8" t="s">
        <v>25</v>
      </c>
      <c r="P612" s="8" t="s">
        <v>57</v>
      </c>
      <c r="Q612" s="8" t="s">
        <v>107</v>
      </c>
      <c r="R612" s="8" t="s">
        <v>36</v>
      </c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7">
        <f t="shared" si="1"/>
        <v>610</v>
      </c>
      <c r="B613" s="6" t="s">
        <v>18</v>
      </c>
      <c r="C613" s="6">
        <v>11476.0</v>
      </c>
      <c r="D613" s="6" t="s">
        <v>19</v>
      </c>
      <c r="E613" s="8">
        <v>299421.0</v>
      </c>
      <c r="F613" s="8">
        <v>2235549.0</v>
      </c>
      <c r="G613" s="8" t="s">
        <v>908</v>
      </c>
      <c r="H613" s="8" t="s">
        <v>21</v>
      </c>
      <c r="I613" s="8" t="s">
        <v>562</v>
      </c>
      <c r="J613" s="8" t="s">
        <v>724</v>
      </c>
      <c r="K613" s="8" t="s">
        <v>909</v>
      </c>
      <c r="L613" s="8">
        <v>657.0</v>
      </c>
      <c r="M613" s="10">
        <v>2353542.53</v>
      </c>
      <c r="N613" s="8" t="s">
        <v>24</v>
      </c>
      <c r="O613" s="8" t="s">
        <v>25</v>
      </c>
      <c r="P613" s="8" t="s">
        <v>57</v>
      </c>
      <c r="Q613" s="8" t="s">
        <v>47</v>
      </c>
      <c r="R613" s="8" t="s">
        <v>36</v>
      </c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7">
        <f t="shared" si="1"/>
        <v>611</v>
      </c>
      <c r="B614" s="6" t="s">
        <v>18</v>
      </c>
      <c r="C614" s="6">
        <v>11476.0</v>
      </c>
      <c r="D614" s="6" t="s">
        <v>19</v>
      </c>
      <c r="E614" s="8">
        <v>296270.0</v>
      </c>
      <c r="F614" s="8">
        <v>2235591.0</v>
      </c>
      <c r="G614" s="8" t="s">
        <v>910</v>
      </c>
      <c r="H614" s="8" t="s">
        <v>21</v>
      </c>
      <c r="I614" s="8" t="s">
        <v>188</v>
      </c>
      <c r="J614" s="8" t="s">
        <v>236</v>
      </c>
      <c r="K614" s="8" t="s">
        <v>236</v>
      </c>
      <c r="L614" s="8">
        <v>538.0</v>
      </c>
      <c r="M614" s="10">
        <v>3547091.53</v>
      </c>
      <c r="N614" s="8" t="s">
        <v>24</v>
      </c>
      <c r="O614" s="8" t="s">
        <v>25</v>
      </c>
      <c r="P614" s="8" t="s">
        <v>57</v>
      </c>
      <c r="Q614" s="8" t="s">
        <v>107</v>
      </c>
      <c r="R614" s="8" t="s">
        <v>36</v>
      </c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7">
        <f t="shared" si="1"/>
        <v>612</v>
      </c>
      <c r="B615" s="6" t="s">
        <v>18</v>
      </c>
      <c r="C615" s="6">
        <v>11476.0</v>
      </c>
      <c r="D615" s="6" t="s">
        <v>19</v>
      </c>
      <c r="E615" s="8">
        <v>295177.0</v>
      </c>
      <c r="F615" s="8">
        <v>2281244.0</v>
      </c>
      <c r="G615" s="8" t="s">
        <v>911</v>
      </c>
      <c r="H615" s="8" t="s">
        <v>21</v>
      </c>
      <c r="I615" s="8" t="s">
        <v>214</v>
      </c>
      <c r="J615" s="8" t="s">
        <v>668</v>
      </c>
      <c r="K615" s="8" t="s">
        <v>669</v>
      </c>
      <c r="L615" s="8">
        <v>912.0</v>
      </c>
      <c r="M615" s="10">
        <v>6467393.0</v>
      </c>
      <c r="N615" s="8" t="s">
        <v>24</v>
      </c>
      <c r="O615" s="8" t="s">
        <v>25</v>
      </c>
      <c r="P615" s="8" t="s">
        <v>57</v>
      </c>
      <c r="Q615" s="8" t="s">
        <v>324</v>
      </c>
      <c r="R615" s="8" t="s">
        <v>36</v>
      </c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7">
        <f t="shared" si="1"/>
        <v>613</v>
      </c>
      <c r="B616" s="6" t="s">
        <v>18</v>
      </c>
      <c r="C616" s="6">
        <v>11476.0</v>
      </c>
      <c r="D616" s="6" t="s">
        <v>19</v>
      </c>
      <c r="E616" s="8">
        <v>291762.0</v>
      </c>
      <c r="F616" s="8">
        <v>2278377.0</v>
      </c>
      <c r="G616" s="8" t="s">
        <v>912</v>
      </c>
      <c r="H616" s="8" t="s">
        <v>21</v>
      </c>
      <c r="I616" s="8" t="s">
        <v>188</v>
      </c>
      <c r="J616" s="8" t="s">
        <v>860</v>
      </c>
      <c r="K616" s="8" t="s">
        <v>861</v>
      </c>
      <c r="L616" s="8">
        <v>262.0</v>
      </c>
      <c r="M616" s="10"/>
      <c r="N616" s="8" t="s">
        <v>24</v>
      </c>
      <c r="O616" s="8" t="s">
        <v>25</v>
      </c>
      <c r="P616" s="8" t="s">
        <v>57</v>
      </c>
      <c r="Q616" s="8" t="s">
        <v>324</v>
      </c>
      <c r="R616" s="8" t="s">
        <v>36</v>
      </c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7">
        <f t="shared" si="1"/>
        <v>614</v>
      </c>
      <c r="B617" s="6" t="s">
        <v>18</v>
      </c>
      <c r="C617" s="6">
        <v>11476.0</v>
      </c>
      <c r="D617" s="6" t="s">
        <v>19</v>
      </c>
      <c r="E617" s="8">
        <v>291750.0</v>
      </c>
      <c r="F617" s="8">
        <v>2255709.0</v>
      </c>
      <c r="G617" s="8" t="s">
        <v>913</v>
      </c>
      <c r="H617" s="8" t="s">
        <v>21</v>
      </c>
      <c r="I617" s="8" t="s">
        <v>188</v>
      </c>
      <c r="J617" s="8" t="s">
        <v>860</v>
      </c>
      <c r="K617" s="8" t="s">
        <v>861</v>
      </c>
      <c r="L617" s="8">
        <v>208.0</v>
      </c>
      <c r="M617" s="10">
        <v>2249333.0</v>
      </c>
      <c r="N617" s="8" t="s">
        <v>24</v>
      </c>
      <c r="O617" s="8" t="s">
        <v>25</v>
      </c>
      <c r="P617" s="8" t="s">
        <v>57</v>
      </c>
      <c r="Q617" s="8" t="s">
        <v>107</v>
      </c>
      <c r="R617" s="8" t="s">
        <v>36</v>
      </c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7">
        <f t="shared" si="1"/>
        <v>615</v>
      </c>
      <c r="B618" s="6" t="s">
        <v>18</v>
      </c>
      <c r="C618" s="6">
        <v>11476.0</v>
      </c>
      <c r="D618" s="6" t="s">
        <v>19</v>
      </c>
      <c r="E618" s="8">
        <v>2486185.0</v>
      </c>
      <c r="F618" s="8">
        <v>2486185.0</v>
      </c>
      <c r="G618" s="8" t="s">
        <v>914</v>
      </c>
      <c r="H618" s="8" t="s">
        <v>21</v>
      </c>
      <c r="I618" s="8" t="s">
        <v>713</v>
      </c>
      <c r="J618" s="8" t="s">
        <v>713</v>
      </c>
      <c r="K618" s="8" t="s">
        <v>714</v>
      </c>
      <c r="L618" s="8">
        <v>381.0</v>
      </c>
      <c r="M618" s="10">
        <v>4219733.68</v>
      </c>
      <c r="N618" s="8" t="s">
        <v>24</v>
      </c>
      <c r="O618" s="8" t="s">
        <v>24</v>
      </c>
      <c r="P618" s="8" t="s">
        <v>26</v>
      </c>
      <c r="Q618" s="8" t="s">
        <v>115</v>
      </c>
      <c r="R618" s="8" t="s">
        <v>36</v>
      </c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7">
        <f t="shared" si="1"/>
        <v>616</v>
      </c>
      <c r="B619" s="6" t="s">
        <v>18</v>
      </c>
      <c r="C619" s="6">
        <v>11476.0</v>
      </c>
      <c r="D619" s="6" t="s">
        <v>19</v>
      </c>
      <c r="E619" s="8">
        <v>2488003.0</v>
      </c>
      <c r="F619" s="8">
        <v>2488003.0</v>
      </c>
      <c r="G619" s="8" t="s">
        <v>915</v>
      </c>
      <c r="H619" s="8" t="s">
        <v>21</v>
      </c>
      <c r="I619" s="8" t="s">
        <v>713</v>
      </c>
      <c r="J619" s="8" t="s">
        <v>713</v>
      </c>
      <c r="K619" s="8" t="s">
        <v>714</v>
      </c>
      <c r="L619" s="8">
        <v>335.0</v>
      </c>
      <c r="M619" s="10">
        <v>3621973.24</v>
      </c>
      <c r="N619" s="8" t="s">
        <v>24</v>
      </c>
      <c r="O619" s="8" t="s">
        <v>24</v>
      </c>
      <c r="P619" s="8" t="s">
        <v>26</v>
      </c>
      <c r="Q619" s="8" t="s">
        <v>115</v>
      </c>
      <c r="R619" s="8" t="s">
        <v>36</v>
      </c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7">
        <f t="shared" si="1"/>
        <v>617</v>
      </c>
      <c r="B620" s="6" t="s">
        <v>18</v>
      </c>
      <c r="C620" s="6">
        <v>11476.0</v>
      </c>
      <c r="D620" s="6" t="s">
        <v>19</v>
      </c>
      <c r="E620" s="8">
        <v>2485901.0</v>
      </c>
      <c r="F620" s="8">
        <v>2485901.0</v>
      </c>
      <c r="G620" s="8" t="s">
        <v>916</v>
      </c>
      <c r="H620" s="8" t="s">
        <v>21</v>
      </c>
      <c r="I620" s="8" t="s">
        <v>713</v>
      </c>
      <c r="J620" s="8" t="s">
        <v>713</v>
      </c>
      <c r="K620" s="8" t="s">
        <v>714</v>
      </c>
      <c r="L620" s="8">
        <v>175.0</v>
      </c>
      <c r="M620" s="10">
        <v>2995498.01</v>
      </c>
      <c r="N620" s="8" t="s">
        <v>24</v>
      </c>
      <c r="O620" s="8" t="s">
        <v>24</v>
      </c>
      <c r="P620" s="8" t="s">
        <v>26</v>
      </c>
      <c r="Q620" s="8" t="s">
        <v>115</v>
      </c>
      <c r="R620" s="8" t="s">
        <v>36</v>
      </c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7">
        <f t="shared" si="1"/>
        <v>618</v>
      </c>
      <c r="B621" s="6" t="s">
        <v>18</v>
      </c>
      <c r="C621" s="6">
        <v>11476.0</v>
      </c>
      <c r="D621" s="6" t="s">
        <v>19</v>
      </c>
      <c r="E621" s="8">
        <v>293657.0</v>
      </c>
      <c r="F621" s="8">
        <v>2282592.0</v>
      </c>
      <c r="G621" s="8" t="s">
        <v>917</v>
      </c>
      <c r="H621" s="8" t="s">
        <v>21</v>
      </c>
      <c r="I621" s="8" t="s">
        <v>562</v>
      </c>
      <c r="J621" s="8" t="s">
        <v>563</v>
      </c>
      <c r="K621" s="8" t="s">
        <v>564</v>
      </c>
      <c r="L621" s="8">
        <v>464.0</v>
      </c>
      <c r="M621" s="10">
        <v>4084229.72</v>
      </c>
      <c r="N621" s="8" t="s">
        <v>24</v>
      </c>
      <c r="O621" s="8" t="s">
        <v>25</v>
      </c>
      <c r="P621" s="8" t="s">
        <v>57</v>
      </c>
      <c r="Q621" s="8" t="s">
        <v>324</v>
      </c>
      <c r="R621" s="8" t="s">
        <v>36</v>
      </c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7">
        <f t="shared" si="1"/>
        <v>619</v>
      </c>
      <c r="B622" s="6" t="s">
        <v>18</v>
      </c>
      <c r="C622" s="6">
        <v>11476.0</v>
      </c>
      <c r="D622" s="6" t="s">
        <v>19</v>
      </c>
      <c r="E622" s="8">
        <v>300692.0</v>
      </c>
      <c r="F622" s="8">
        <v>2235723.0</v>
      </c>
      <c r="G622" s="8" t="s">
        <v>918</v>
      </c>
      <c r="H622" s="8" t="s">
        <v>21</v>
      </c>
      <c r="I622" s="8" t="s">
        <v>214</v>
      </c>
      <c r="J622" s="8" t="s">
        <v>215</v>
      </c>
      <c r="K622" s="8" t="s">
        <v>770</v>
      </c>
      <c r="L622" s="8">
        <v>395.0</v>
      </c>
      <c r="M622" s="10">
        <v>2496521.47</v>
      </c>
      <c r="N622" s="8" t="s">
        <v>24</v>
      </c>
      <c r="O622" s="8" t="s">
        <v>25</v>
      </c>
      <c r="P622" s="8" t="s">
        <v>57</v>
      </c>
      <c r="Q622" s="8" t="s">
        <v>47</v>
      </c>
      <c r="R622" s="8" t="s">
        <v>36</v>
      </c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7">
        <f t="shared" si="1"/>
        <v>620</v>
      </c>
      <c r="B623" s="6" t="s">
        <v>18</v>
      </c>
      <c r="C623" s="6">
        <v>11476.0</v>
      </c>
      <c r="D623" s="6" t="s">
        <v>19</v>
      </c>
      <c r="E623" s="8">
        <v>297652.0</v>
      </c>
      <c r="F623" s="8">
        <v>2255156.0</v>
      </c>
      <c r="G623" s="8" t="s">
        <v>919</v>
      </c>
      <c r="H623" s="8" t="s">
        <v>21</v>
      </c>
      <c r="I623" s="8" t="s">
        <v>198</v>
      </c>
      <c r="J623" s="8" t="s">
        <v>211</v>
      </c>
      <c r="K623" s="8" t="s">
        <v>920</v>
      </c>
      <c r="L623" s="8">
        <v>324.0</v>
      </c>
      <c r="M623" s="10">
        <v>4240748.46</v>
      </c>
      <c r="N623" s="8" t="s">
        <v>24</v>
      </c>
      <c r="O623" s="8" t="s">
        <v>25</v>
      </c>
      <c r="P623" s="8" t="s">
        <v>57</v>
      </c>
      <c r="Q623" s="8" t="s">
        <v>107</v>
      </c>
      <c r="R623" s="8" t="s">
        <v>36</v>
      </c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7">
        <f t="shared" si="1"/>
        <v>621</v>
      </c>
      <c r="B624" s="6" t="s">
        <v>18</v>
      </c>
      <c r="C624" s="6">
        <v>11476.0</v>
      </c>
      <c r="D624" s="6" t="s">
        <v>19</v>
      </c>
      <c r="E624" s="8">
        <v>293148.0</v>
      </c>
      <c r="F624" s="8">
        <v>2251083.0</v>
      </c>
      <c r="G624" s="8" t="s">
        <v>921</v>
      </c>
      <c r="H624" s="8" t="s">
        <v>21</v>
      </c>
      <c r="I624" s="8" t="s">
        <v>192</v>
      </c>
      <c r="J624" s="8" t="s">
        <v>631</v>
      </c>
      <c r="K624" s="8" t="s">
        <v>632</v>
      </c>
      <c r="L624" s="8">
        <v>423.0</v>
      </c>
      <c r="M624" s="10">
        <v>3879479.81</v>
      </c>
      <c r="N624" s="8" t="s">
        <v>24</v>
      </c>
      <c r="O624" s="8" t="s">
        <v>25</v>
      </c>
      <c r="P624" s="8" t="s">
        <v>57</v>
      </c>
      <c r="Q624" s="8" t="s">
        <v>47</v>
      </c>
      <c r="R624" s="8" t="s">
        <v>36</v>
      </c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7">
        <f t="shared" si="1"/>
        <v>622</v>
      </c>
      <c r="B625" s="6" t="s">
        <v>18</v>
      </c>
      <c r="C625" s="6">
        <v>11476.0</v>
      </c>
      <c r="D625" s="6" t="s">
        <v>19</v>
      </c>
      <c r="E625" s="8">
        <v>293356.0</v>
      </c>
      <c r="F625" s="8">
        <v>2282035.0</v>
      </c>
      <c r="G625" s="8" t="s">
        <v>922</v>
      </c>
      <c r="H625" s="8" t="s">
        <v>21</v>
      </c>
      <c r="I625" s="8" t="s">
        <v>192</v>
      </c>
      <c r="J625" s="8" t="s">
        <v>631</v>
      </c>
      <c r="K625" s="8" t="s">
        <v>693</v>
      </c>
      <c r="L625" s="8">
        <v>309.0</v>
      </c>
      <c r="M625" s="10">
        <v>4416237.74</v>
      </c>
      <c r="N625" s="8" t="s">
        <v>24</v>
      </c>
      <c r="O625" s="8" t="s">
        <v>25</v>
      </c>
      <c r="P625" s="8" t="s">
        <v>57</v>
      </c>
      <c r="Q625" s="8" t="s">
        <v>47</v>
      </c>
      <c r="R625" s="8" t="s">
        <v>36</v>
      </c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7">
        <f t="shared" si="1"/>
        <v>623</v>
      </c>
      <c r="B626" s="6" t="s">
        <v>18</v>
      </c>
      <c r="C626" s="6">
        <v>11476.0</v>
      </c>
      <c r="D626" s="6" t="s">
        <v>19</v>
      </c>
      <c r="E626" s="8">
        <v>295447.0</v>
      </c>
      <c r="F626" s="8">
        <v>2265957.0</v>
      </c>
      <c r="G626" s="8" t="s">
        <v>923</v>
      </c>
      <c r="H626" s="8" t="s">
        <v>21</v>
      </c>
      <c r="I626" s="8" t="s">
        <v>214</v>
      </c>
      <c r="J626" s="8" t="s">
        <v>668</v>
      </c>
      <c r="K626" s="8" t="s">
        <v>669</v>
      </c>
      <c r="L626" s="8">
        <v>236.0</v>
      </c>
      <c r="M626" s="10">
        <v>2398827.14</v>
      </c>
      <c r="N626" s="8" t="s">
        <v>24</v>
      </c>
      <c r="O626" s="8" t="s">
        <v>25</v>
      </c>
      <c r="P626" s="8" t="s">
        <v>57</v>
      </c>
      <c r="Q626" s="8" t="s">
        <v>47</v>
      </c>
      <c r="R626" s="8" t="s">
        <v>36</v>
      </c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7">
        <f t="shared" si="1"/>
        <v>624</v>
      </c>
      <c r="B627" s="6" t="s">
        <v>18</v>
      </c>
      <c r="C627" s="6">
        <v>11476.0</v>
      </c>
      <c r="D627" s="6" t="s">
        <v>19</v>
      </c>
      <c r="E627" s="8">
        <v>300604.0</v>
      </c>
      <c r="F627" s="8">
        <v>2263918.0</v>
      </c>
      <c r="G627" s="8" t="s">
        <v>924</v>
      </c>
      <c r="H627" s="8" t="s">
        <v>21</v>
      </c>
      <c r="I627" s="8" t="s">
        <v>198</v>
      </c>
      <c r="J627" s="8" t="s">
        <v>851</v>
      </c>
      <c r="K627" s="8" t="s">
        <v>925</v>
      </c>
      <c r="L627" s="8">
        <v>307.0</v>
      </c>
      <c r="M627" s="10">
        <v>4528204.94</v>
      </c>
      <c r="N627" s="8" t="s">
        <v>24</v>
      </c>
      <c r="O627" s="8" t="s">
        <v>25</v>
      </c>
      <c r="P627" s="8" t="s">
        <v>57</v>
      </c>
      <c r="Q627" s="8" t="s">
        <v>47</v>
      </c>
      <c r="R627" s="8" t="s">
        <v>36</v>
      </c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7">
        <f t="shared" si="1"/>
        <v>625</v>
      </c>
      <c r="B628" s="6" t="s">
        <v>18</v>
      </c>
      <c r="C628" s="6">
        <v>11476.0</v>
      </c>
      <c r="D628" s="6" t="s">
        <v>19</v>
      </c>
      <c r="E628" s="8">
        <v>292828.0</v>
      </c>
      <c r="F628" s="8">
        <v>2289945.0</v>
      </c>
      <c r="G628" s="8" t="s">
        <v>926</v>
      </c>
      <c r="H628" s="8" t="s">
        <v>21</v>
      </c>
      <c r="I628" s="8" t="s">
        <v>198</v>
      </c>
      <c r="J628" s="8" t="s">
        <v>205</v>
      </c>
      <c r="K628" s="8" t="s">
        <v>779</v>
      </c>
      <c r="L628" s="8">
        <v>451.0</v>
      </c>
      <c r="M628" s="10">
        <v>4452192.64</v>
      </c>
      <c r="N628" s="8" t="s">
        <v>24</v>
      </c>
      <c r="O628" s="8" t="s">
        <v>25</v>
      </c>
      <c r="P628" s="8" t="s">
        <v>57</v>
      </c>
      <c r="Q628" s="8" t="s">
        <v>107</v>
      </c>
      <c r="R628" s="8" t="s">
        <v>36</v>
      </c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7">
        <f t="shared" si="1"/>
        <v>626</v>
      </c>
      <c r="B629" s="6" t="s">
        <v>18</v>
      </c>
      <c r="C629" s="6">
        <v>11476.0</v>
      </c>
      <c r="D629" s="6" t="s">
        <v>19</v>
      </c>
      <c r="E629" s="8">
        <v>289718.0</v>
      </c>
      <c r="F629" s="8">
        <v>2283803.0</v>
      </c>
      <c r="G629" s="8" t="s">
        <v>927</v>
      </c>
      <c r="H629" s="8" t="s">
        <v>21</v>
      </c>
      <c r="I629" s="8" t="s">
        <v>38</v>
      </c>
      <c r="J629" s="8" t="s">
        <v>648</v>
      </c>
      <c r="K629" s="8" t="s">
        <v>649</v>
      </c>
      <c r="L629" s="8">
        <v>686.0</v>
      </c>
      <c r="M629" s="10">
        <v>4208983.58</v>
      </c>
      <c r="N629" s="8" t="s">
        <v>24</v>
      </c>
      <c r="O629" s="8" t="s">
        <v>25</v>
      </c>
      <c r="P629" s="8" t="s">
        <v>57</v>
      </c>
      <c r="Q629" s="8" t="s">
        <v>47</v>
      </c>
      <c r="R629" s="8" t="s">
        <v>36</v>
      </c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7">
        <f t="shared" si="1"/>
        <v>627</v>
      </c>
      <c r="B630" s="6" t="s">
        <v>18</v>
      </c>
      <c r="C630" s="6">
        <v>11476.0</v>
      </c>
      <c r="D630" s="6" t="s">
        <v>19</v>
      </c>
      <c r="E630" s="8">
        <v>296253.0</v>
      </c>
      <c r="F630" s="8">
        <v>2275415.0</v>
      </c>
      <c r="G630" s="8" t="s">
        <v>928</v>
      </c>
      <c r="H630" s="8" t="s">
        <v>21</v>
      </c>
      <c r="I630" s="8" t="s">
        <v>562</v>
      </c>
      <c r="J630" s="8" t="s">
        <v>929</v>
      </c>
      <c r="K630" s="8" t="s">
        <v>930</v>
      </c>
      <c r="L630" s="8">
        <v>299.0</v>
      </c>
      <c r="M630" s="10">
        <v>2578943.0</v>
      </c>
      <c r="N630" s="8" t="s">
        <v>24</v>
      </c>
      <c r="O630" s="8" t="s">
        <v>25</v>
      </c>
      <c r="P630" s="8" t="s">
        <v>57</v>
      </c>
      <c r="Q630" s="8" t="s">
        <v>324</v>
      </c>
      <c r="R630" s="8" t="s">
        <v>36</v>
      </c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7">
        <f t="shared" si="1"/>
        <v>628</v>
      </c>
      <c r="B631" s="6" t="s">
        <v>18</v>
      </c>
      <c r="C631" s="6">
        <v>11476.0</v>
      </c>
      <c r="D631" s="6" t="s">
        <v>19</v>
      </c>
      <c r="E631" s="8">
        <v>294551.0</v>
      </c>
      <c r="F631" s="8">
        <v>2251142.0</v>
      </c>
      <c r="G631" s="8" t="s">
        <v>931</v>
      </c>
      <c r="H631" s="8" t="s">
        <v>864</v>
      </c>
      <c r="I631" s="8" t="s">
        <v>562</v>
      </c>
      <c r="J631" s="8" t="s">
        <v>563</v>
      </c>
      <c r="K631" s="8" t="s">
        <v>836</v>
      </c>
      <c r="L631" s="8">
        <v>256.0</v>
      </c>
      <c r="M631" s="10">
        <v>3694397.89</v>
      </c>
      <c r="N631" s="8" t="s">
        <v>24</v>
      </c>
      <c r="O631" s="8" t="s">
        <v>25</v>
      </c>
      <c r="P631" s="8" t="s">
        <v>57</v>
      </c>
      <c r="Q631" s="8" t="s">
        <v>324</v>
      </c>
      <c r="R631" s="8" t="s">
        <v>36</v>
      </c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7">
        <f t="shared" si="1"/>
        <v>629</v>
      </c>
      <c r="B632" s="6" t="s">
        <v>18</v>
      </c>
      <c r="C632" s="6">
        <v>11476.0</v>
      </c>
      <c r="D632" s="6" t="s">
        <v>19</v>
      </c>
      <c r="E632" s="8">
        <v>307250.0</v>
      </c>
      <c r="F632" s="8">
        <v>2271290.0</v>
      </c>
      <c r="G632" s="8" t="s">
        <v>932</v>
      </c>
      <c r="H632" s="8" t="s">
        <v>21</v>
      </c>
      <c r="I632" s="8" t="s">
        <v>562</v>
      </c>
      <c r="J632" s="8" t="s">
        <v>678</v>
      </c>
      <c r="K632" s="8" t="s">
        <v>679</v>
      </c>
      <c r="L632" s="8">
        <v>250.0</v>
      </c>
      <c r="M632" s="10">
        <v>2048963.37</v>
      </c>
      <c r="N632" s="8" t="s">
        <v>24</v>
      </c>
      <c r="O632" s="8" t="s">
        <v>25</v>
      </c>
      <c r="P632" s="8" t="s">
        <v>57</v>
      </c>
      <c r="Q632" s="8" t="s">
        <v>47</v>
      </c>
      <c r="R632" s="8" t="s">
        <v>36</v>
      </c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7">
        <f t="shared" si="1"/>
        <v>630</v>
      </c>
      <c r="B633" s="6" t="s">
        <v>18</v>
      </c>
      <c r="C633" s="6">
        <v>11476.0</v>
      </c>
      <c r="D633" s="6" t="s">
        <v>19</v>
      </c>
      <c r="E633" s="8">
        <v>294120.0</v>
      </c>
      <c r="F633" s="8">
        <v>2264128.0</v>
      </c>
      <c r="G633" s="8" t="s">
        <v>933</v>
      </c>
      <c r="H633" s="8" t="s">
        <v>21</v>
      </c>
      <c r="I633" s="8" t="s">
        <v>562</v>
      </c>
      <c r="J633" s="8" t="s">
        <v>678</v>
      </c>
      <c r="K633" s="8" t="s">
        <v>679</v>
      </c>
      <c r="L633" s="8">
        <v>276.0</v>
      </c>
      <c r="M633" s="10">
        <v>2945733.0</v>
      </c>
      <c r="N633" s="8" t="s">
        <v>24</v>
      </c>
      <c r="O633" s="8" t="s">
        <v>25</v>
      </c>
      <c r="P633" s="8" t="s">
        <v>57</v>
      </c>
      <c r="Q633" s="8" t="s">
        <v>107</v>
      </c>
      <c r="R633" s="8" t="s">
        <v>36</v>
      </c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7">
        <f t="shared" si="1"/>
        <v>631</v>
      </c>
      <c r="B634" s="6" t="s">
        <v>18</v>
      </c>
      <c r="C634" s="6">
        <v>11476.0</v>
      </c>
      <c r="D634" s="6" t="s">
        <v>19</v>
      </c>
      <c r="E634" s="8">
        <v>300524.0</v>
      </c>
      <c r="F634" s="8">
        <v>2235706.0</v>
      </c>
      <c r="G634" s="8" t="s">
        <v>934</v>
      </c>
      <c r="H634" s="8" t="s">
        <v>21</v>
      </c>
      <c r="I634" s="8" t="s">
        <v>198</v>
      </c>
      <c r="J634" s="8" t="s">
        <v>574</v>
      </c>
      <c r="K634" s="8" t="s">
        <v>903</v>
      </c>
      <c r="L634" s="8">
        <v>460.0</v>
      </c>
      <c r="M634" s="10">
        <v>5193820.3</v>
      </c>
      <c r="N634" s="8" t="s">
        <v>24</v>
      </c>
      <c r="O634" s="8" t="s">
        <v>25</v>
      </c>
      <c r="P634" s="8" t="s">
        <v>57</v>
      </c>
      <c r="Q634" s="8" t="s">
        <v>47</v>
      </c>
      <c r="R634" s="8" t="s">
        <v>36</v>
      </c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7">
        <f t="shared" si="1"/>
        <v>632</v>
      </c>
      <c r="B635" s="6" t="s">
        <v>18</v>
      </c>
      <c r="C635" s="6">
        <v>11476.0</v>
      </c>
      <c r="D635" s="6" t="s">
        <v>19</v>
      </c>
      <c r="E635" s="8">
        <v>300507.0</v>
      </c>
      <c r="F635" s="8">
        <v>2280611.0</v>
      </c>
      <c r="G635" s="8" t="s">
        <v>935</v>
      </c>
      <c r="H635" s="8" t="s">
        <v>21</v>
      </c>
      <c r="I635" s="8" t="s">
        <v>198</v>
      </c>
      <c r="J635" s="8" t="s">
        <v>574</v>
      </c>
      <c r="K635" s="8" t="s">
        <v>575</v>
      </c>
      <c r="L635" s="8">
        <v>569.0</v>
      </c>
      <c r="M635" s="10">
        <v>5534914.66</v>
      </c>
      <c r="N635" s="8" t="s">
        <v>24</v>
      </c>
      <c r="O635" s="8" t="s">
        <v>25</v>
      </c>
      <c r="P635" s="8" t="s">
        <v>57</v>
      </c>
      <c r="Q635" s="8" t="s">
        <v>47</v>
      </c>
      <c r="R635" s="8" t="s">
        <v>36</v>
      </c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7">
        <f t="shared" si="1"/>
        <v>633</v>
      </c>
      <c r="B636" s="6" t="s">
        <v>18</v>
      </c>
      <c r="C636" s="6">
        <v>11476.0</v>
      </c>
      <c r="D636" s="6" t="s">
        <v>19</v>
      </c>
      <c r="E636" s="8">
        <v>293354.0</v>
      </c>
      <c r="F636" s="8">
        <v>2279974.0</v>
      </c>
      <c r="G636" s="8" t="s">
        <v>936</v>
      </c>
      <c r="H636" s="8" t="s">
        <v>21</v>
      </c>
      <c r="I636" s="8" t="s">
        <v>192</v>
      </c>
      <c r="J636" s="8" t="s">
        <v>631</v>
      </c>
      <c r="K636" s="8" t="s">
        <v>693</v>
      </c>
      <c r="L636" s="8">
        <v>227.0</v>
      </c>
      <c r="M636" s="10">
        <v>2542421.73</v>
      </c>
      <c r="N636" s="8" t="s">
        <v>24</v>
      </c>
      <c r="O636" s="8" t="s">
        <v>25</v>
      </c>
      <c r="P636" s="8" t="s">
        <v>57</v>
      </c>
      <c r="Q636" s="8" t="s">
        <v>47</v>
      </c>
      <c r="R636" s="8" t="s">
        <v>36</v>
      </c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7">
        <f t="shared" si="1"/>
        <v>634</v>
      </c>
      <c r="B637" s="6" t="s">
        <v>18</v>
      </c>
      <c r="C637" s="6">
        <v>11476.0</v>
      </c>
      <c r="D637" s="6" t="s">
        <v>19</v>
      </c>
      <c r="E637" s="8">
        <v>296532.0</v>
      </c>
      <c r="F637" s="8">
        <v>2285436.0</v>
      </c>
      <c r="G637" s="8" t="s">
        <v>937</v>
      </c>
      <c r="H637" s="8" t="s">
        <v>21</v>
      </c>
      <c r="I637" s="8" t="s">
        <v>31</v>
      </c>
      <c r="J637" s="8" t="s">
        <v>32</v>
      </c>
      <c r="K637" s="8" t="s">
        <v>938</v>
      </c>
      <c r="L637" s="8">
        <v>272.0</v>
      </c>
      <c r="M637" s="10">
        <v>3330648.44</v>
      </c>
      <c r="N637" s="8" t="s">
        <v>24</v>
      </c>
      <c r="O637" s="8" t="s">
        <v>25</v>
      </c>
      <c r="P637" s="8" t="s">
        <v>57</v>
      </c>
      <c r="Q637" s="8" t="s">
        <v>47</v>
      </c>
      <c r="R637" s="8" t="s">
        <v>36</v>
      </c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7">
        <f t="shared" si="1"/>
        <v>635</v>
      </c>
      <c r="B638" s="6" t="s">
        <v>18</v>
      </c>
      <c r="C638" s="6">
        <v>11476.0</v>
      </c>
      <c r="D638" s="6" t="s">
        <v>19</v>
      </c>
      <c r="E638" s="8">
        <v>296625.0</v>
      </c>
      <c r="F638" s="8">
        <v>2285435.0</v>
      </c>
      <c r="G638" s="8" t="s">
        <v>939</v>
      </c>
      <c r="H638" s="8" t="s">
        <v>21</v>
      </c>
      <c r="I638" s="8" t="s">
        <v>31</v>
      </c>
      <c r="J638" s="8" t="s">
        <v>202</v>
      </c>
      <c r="K638" s="8" t="s">
        <v>304</v>
      </c>
      <c r="L638" s="8">
        <v>433.0</v>
      </c>
      <c r="M638" s="10">
        <v>3394712.14</v>
      </c>
      <c r="N638" s="8" t="s">
        <v>24</v>
      </c>
      <c r="O638" s="8" t="s">
        <v>25</v>
      </c>
      <c r="P638" s="8" t="s">
        <v>57</v>
      </c>
      <c r="Q638" s="8" t="s">
        <v>47</v>
      </c>
      <c r="R638" s="8" t="s">
        <v>36</v>
      </c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7">
        <f t="shared" si="1"/>
        <v>636</v>
      </c>
      <c r="B639" s="6" t="s">
        <v>18</v>
      </c>
      <c r="C639" s="6">
        <v>11476.0</v>
      </c>
      <c r="D639" s="6" t="s">
        <v>19</v>
      </c>
      <c r="E639" s="8">
        <v>293630.0</v>
      </c>
      <c r="F639" s="8">
        <v>2251098.0</v>
      </c>
      <c r="G639" s="8" t="s">
        <v>940</v>
      </c>
      <c r="H639" s="8" t="s">
        <v>21</v>
      </c>
      <c r="I639" s="8" t="s">
        <v>38</v>
      </c>
      <c r="J639" s="8" t="s">
        <v>941</v>
      </c>
      <c r="K639" s="8" t="s">
        <v>942</v>
      </c>
      <c r="L639" s="8">
        <v>295.0</v>
      </c>
      <c r="M639" s="10">
        <v>2485312.98</v>
      </c>
      <c r="N639" s="8" t="s">
        <v>24</v>
      </c>
      <c r="O639" s="8" t="s">
        <v>25</v>
      </c>
      <c r="P639" s="8" t="s">
        <v>57</v>
      </c>
      <c r="Q639" s="8" t="s">
        <v>47</v>
      </c>
      <c r="R639" s="8" t="s">
        <v>36</v>
      </c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7">
        <f t="shared" si="1"/>
        <v>637</v>
      </c>
      <c r="B640" s="6" t="s">
        <v>18</v>
      </c>
      <c r="C640" s="6">
        <v>11476.0</v>
      </c>
      <c r="D640" s="6" t="s">
        <v>19</v>
      </c>
      <c r="E640" s="8">
        <v>292774.0</v>
      </c>
      <c r="F640" s="8">
        <v>2283836.0</v>
      </c>
      <c r="G640" s="8" t="s">
        <v>943</v>
      </c>
      <c r="H640" s="8" t="s">
        <v>21</v>
      </c>
      <c r="I640" s="8" t="s">
        <v>22</v>
      </c>
      <c r="J640" s="8" t="s">
        <v>850</v>
      </c>
      <c r="K640" s="8" t="s">
        <v>851</v>
      </c>
      <c r="L640" s="8">
        <v>263.0</v>
      </c>
      <c r="M640" s="10">
        <v>3863808.0</v>
      </c>
      <c r="N640" s="8" t="s">
        <v>24</v>
      </c>
      <c r="O640" s="8" t="s">
        <v>25</v>
      </c>
      <c r="P640" s="8" t="s">
        <v>57</v>
      </c>
      <c r="Q640" s="8" t="s">
        <v>324</v>
      </c>
      <c r="R640" s="8" t="s">
        <v>36</v>
      </c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7">
        <f t="shared" si="1"/>
        <v>638</v>
      </c>
      <c r="B641" s="6" t="s">
        <v>18</v>
      </c>
      <c r="C641" s="6">
        <v>11476.0</v>
      </c>
      <c r="D641" s="6" t="s">
        <v>19</v>
      </c>
      <c r="E641" s="8">
        <v>300387.0</v>
      </c>
      <c r="F641" s="8">
        <v>2284274.0</v>
      </c>
      <c r="G641" s="8" t="s">
        <v>944</v>
      </c>
      <c r="H641" s="8" t="s">
        <v>21</v>
      </c>
      <c r="I641" s="8" t="s">
        <v>198</v>
      </c>
      <c r="J641" s="8" t="s">
        <v>574</v>
      </c>
      <c r="K641" s="8" t="s">
        <v>575</v>
      </c>
      <c r="L641" s="8">
        <v>312.0</v>
      </c>
      <c r="M641" s="10">
        <v>4233914.57</v>
      </c>
      <c r="N641" s="8" t="s">
        <v>24</v>
      </c>
      <c r="O641" s="8" t="s">
        <v>25</v>
      </c>
      <c r="P641" s="8" t="s">
        <v>57</v>
      </c>
      <c r="Q641" s="8" t="s">
        <v>47</v>
      </c>
      <c r="R641" s="8" t="s">
        <v>36</v>
      </c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7">
        <f t="shared" si="1"/>
        <v>639</v>
      </c>
      <c r="B642" s="6" t="s">
        <v>18</v>
      </c>
      <c r="C642" s="6">
        <v>11476.0</v>
      </c>
      <c r="D642" s="6" t="s">
        <v>19</v>
      </c>
      <c r="E642" s="8">
        <v>304793.0</v>
      </c>
      <c r="F642" s="8">
        <v>2301616.0</v>
      </c>
      <c r="G642" s="8" t="s">
        <v>945</v>
      </c>
      <c r="H642" s="8" t="s">
        <v>21</v>
      </c>
      <c r="I642" s="8" t="s">
        <v>392</v>
      </c>
      <c r="J642" s="8" t="s">
        <v>393</v>
      </c>
      <c r="K642" s="8" t="s">
        <v>946</v>
      </c>
      <c r="L642" s="8">
        <v>317.0</v>
      </c>
      <c r="M642" s="10">
        <v>2407499.59</v>
      </c>
      <c r="N642" s="8" t="s">
        <v>24</v>
      </c>
      <c r="O642" s="8" t="s">
        <v>25</v>
      </c>
      <c r="P642" s="8" t="s">
        <v>57</v>
      </c>
      <c r="Q642" s="8" t="s">
        <v>47</v>
      </c>
      <c r="R642" s="8" t="s">
        <v>36</v>
      </c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7">
        <f t="shared" si="1"/>
        <v>640</v>
      </c>
      <c r="B643" s="6" t="s">
        <v>18</v>
      </c>
      <c r="C643" s="6">
        <v>11476.0</v>
      </c>
      <c r="D643" s="6" t="s">
        <v>19</v>
      </c>
      <c r="E643" s="8">
        <v>299854.0</v>
      </c>
      <c r="F643" s="8">
        <v>2267018.0</v>
      </c>
      <c r="G643" s="8" t="s">
        <v>947</v>
      </c>
      <c r="H643" s="8" t="s">
        <v>21</v>
      </c>
      <c r="I643" s="8" t="s">
        <v>214</v>
      </c>
      <c r="J643" s="8" t="s">
        <v>215</v>
      </c>
      <c r="K643" s="8" t="s">
        <v>289</v>
      </c>
      <c r="L643" s="8">
        <v>231.0</v>
      </c>
      <c r="M643" s="10">
        <v>2713518.0</v>
      </c>
      <c r="N643" s="8" t="s">
        <v>24</v>
      </c>
      <c r="O643" s="8" t="s">
        <v>25</v>
      </c>
      <c r="P643" s="8" t="s">
        <v>57</v>
      </c>
      <c r="Q643" s="8" t="s">
        <v>324</v>
      </c>
      <c r="R643" s="8" t="s">
        <v>36</v>
      </c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7">
        <f t="shared" si="1"/>
        <v>641</v>
      </c>
      <c r="B644" s="6" t="s">
        <v>18</v>
      </c>
      <c r="C644" s="6">
        <v>11476.0</v>
      </c>
      <c r="D644" s="6" t="s">
        <v>19</v>
      </c>
      <c r="E644" s="8">
        <v>304512.0</v>
      </c>
      <c r="F644" s="8">
        <v>2251602.0</v>
      </c>
      <c r="G644" s="8" t="s">
        <v>948</v>
      </c>
      <c r="H644" s="8" t="s">
        <v>21</v>
      </c>
      <c r="I644" s="8" t="s">
        <v>214</v>
      </c>
      <c r="J644" s="8" t="s">
        <v>215</v>
      </c>
      <c r="K644" s="8" t="s">
        <v>949</v>
      </c>
      <c r="L644" s="8">
        <v>392.0</v>
      </c>
      <c r="M644" s="10">
        <v>4422505.68</v>
      </c>
      <c r="N644" s="8" t="s">
        <v>24</v>
      </c>
      <c r="O644" s="8" t="s">
        <v>25</v>
      </c>
      <c r="P644" s="8" t="s">
        <v>57</v>
      </c>
      <c r="Q644" s="8" t="s">
        <v>47</v>
      </c>
      <c r="R644" s="8" t="s">
        <v>36</v>
      </c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7">
        <f t="shared" si="1"/>
        <v>642</v>
      </c>
      <c r="B645" s="6" t="s">
        <v>18</v>
      </c>
      <c r="C645" s="6">
        <v>11476.0</v>
      </c>
      <c r="D645" s="6" t="s">
        <v>19</v>
      </c>
      <c r="E645" s="8">
        <v>286765.0</v>
      </c>
      <c r="F645" s="8">
        <v>2196730.0</v>
      </c>
      <c r="G645" s="8" t="s">
        <v>950</v>
      </c>
      <c r="H645" s="8" t="s">
        <v>21</v>
      </c>
      <c r="I645" s="8" t="s">
        <v>713</v>
      </c>
      <c r="J645" s="8" t="s">
        <v>951</v>
      </c>
      <c r="K645" s="8" t="s">
        <v>952</v>
      </c>
      <c r="L645" s="8">
        <v>228.0</v>
      </c>
      <c r="M645" s="10">
        <v>1296915.44</v>
      </c>
      <c r="N645" s="8" t="s">
        <v>24</v>
      </c>
      <c r="O645" s="8" t="s">
        <v>25</v>
      </c>
      <c r="P645" s="8" t="s">
        <v>57</v>
      </c>
      <c r="Q645" s="8" t="s">
        <v>47</v>
      </c>
      <c r="R645" s="8" t="s">
        <v>36</v>
      </c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7">
        <f t="shared" si="1"/>
        <v>643</v>
      </c>
      <c r="B646" s="6" t="s">
        <v>18</v>
      </c>
      <c r="C646" s="6">
        <v>11476.0</v>
      </c>
      <c r="D646" s="6" t="s">
        <v>19</v>
      </c>
      <c r="E646" s="8">
        <v>291686.0</v>
      </c>
      <c r="F646" s="8">
        <v>2202906.0</v>
      </c>
      <c r="G646" s="8" t="s">
        <v>953</v>
      </c>
      <c r="H646" s="8" t="s">
        <v>21</v>
      </c>
      <c r="I646" s="8" t="s">
        <v>214</v>
      </c>
      <c r="J646" s="8" t="s">
        <v>215</v>
      </c>
      <c r="K646" s="8" t="s">
        <v>289</v>
      </c>
      <c r="L646" s="8">
        <v>211.0</v>
      </c>
      <c r="M646" s="10">
        <v>1601469.51</v>
      </c>
      <c r="N646" s="8" t="s">
        <v>24</v>
      </c>
      <c r="O646" s="8" t="s">
        <v>25</v>
      </c>
      <c r="P646" s="8" t="s">
        <v>57</v>
      </c>
      <c r="Q646" s="8" t="s">
        <v>47</v>
      </c>
      <c r="R646" s="8" t="s">
        <v>36</v>
      </c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7">
        <f t="shared" si="1"/>
        <v>644</v>
      </c>
      <c r="B647" s="6" t="s">
        <v>18</v>
      </c>
      <c r="C647" s="6">
        <v>11476.0</v>
      </c>
      <c r="D647" s="6" t="s">
        <v>19</v>
      </c>
      <c r="E647" s="8">
        <v>292376.0</v>
      </c>
      <c r="F647" s="8">
        <v>2202916.0</v>
      </c>
      <c r="G647" s="8" t="s">
        <v>954</v>
      </c>
      <c r="H647" s="8" t="s">
        <v>21</v>
      </c>
      <c r="I647" s="8" t="s">
        <v>214</v>
      </c>
      <c r="J647" s="8" t="s">
        <v>215</v>
      </c>
      <c r="K647" s="8" t="s">
        <v>216</v>
      </c>
      <c r="L647" s="8">
        <v>275.0</v>
      </c>
      <c r="M647" s="10">
        <v>2206946.66</v>
      </c>
      <c r="N647" s="8" t="s">
        <v>24</v>
      </c>
      <c r="O647" s="8" t="s">
        <v>25</v>
      </c>
      <c r="P647" s="8" t="s">
        <v>57</v>
      </c>
      <c r="Q647" s="8" t="s">
        <v>47</v>
      </c>
      <c r="R647" s="8" t="s">
        <v>36</v>
      </c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7">
        <f t="shared" si="1"/>
        <v>645</v>
      </c>
      <c r="B648" s="6" t="s">
        <v>18</v>
      </c>
      <c r="C648" s="6">
        <v>11476.0</v>
      </c>
      <c r="D648" s="6" t="s">
        <v>19</v>
      </c>
      <c r="E648" s="8">
        <v>289530.0</v>
      </c>
      <c r="F648" s="8">
        <v>2198628.0</v>
      </c>
      <c r="G648" s="8" t="s">
        <v>955</v>
      </c>
      <c r="H648" s="8" t="s">
        <v>21</v>
      </c>
      <c r="I648" s="8" t="s">
        <v>38</v>
      </c>
      <c r="J648" s="8" t="s">
        <v>186</v>
      </c>
      <c r="K648" s="8" t="s">
        <v>851</v>
      </c>
      <c r="L648" s="8">
        <v>348.0</v>
      </c>
      <c r="M648" s="10">
        <v>2390860.4</v>
      </c>
      <c r="N648" s="8" t="s">
        <v>24</v>
      </c>
      <c r="O648" s="8" t="s">
        <v>25</v>
      </c>
      <c r="P648" s="8" t="s">
        <v>57</v>
      </c>
      <c r="Q648" s="8" t="s">
        <v>541</v>
      </c>
      <c r="R648" s="8" t="s">
        <v>542</v>
      </c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7">
        <f t="shared" si="1"/>
        <v>646</v>
      </c>
      <c r="B649" s="6" t="s">
        <v>18</v>
      </c>
      <c r="C649" s="6">
        <v>11476.0</v>
      </c>
      <c r="D649" s="6" t="s">
        <v>19</v>
      </c>
      <c r="E649" s="8">
        <v>295418.0</v>
      </c>
      <c r="F649" s="8">
        <v>2235565.0</v>
      </c>
      <c r="G649" s="8" t="s">
        <v>956</v>
      </c>
      <c r="H649" s="8" t="s">
        <v>21</v>
      </c>
      <c r="I649" s="8" t="s">
        <v>214</v>
      </c>
      <c r="J649" s="8" t="s">
        <v>668</v>
      </c>
      <c r="K649" s="8" t="s">
        <v>669</v>
      </c>
      <c r="L649" s="8">
        <v>205.0</v>
      </c>
      <c r="M649" s="10">
        <v>1427810.86</v>
      </c>
      <c r="N649" s="8" t="s">
        <v>24</v>
      </c>
      <c r="O649" s="8" t="s">
        <v>25</v>
      </c>
      <c r="P649" s="8" t="s">
        <v>57</v>
      </c>
      <c r="Q649" s="8" t="s">
        <v>47</v>
      </c>
      <c r="R649" s="8" t="s">
        <v>36</v>
      </c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7">
        <f t="shared" si="1"/>
        <v>647</v>
      </c>
      <c r="B650" s="6" t="s">
        <v>18</v>
      </c>
      <c r="C650" s="6">
        <v>11476.0</v>
      </c>
      <c r="D650" s="6" t="s">
        <v>19</v>
      </c>
      <c r="E650" s="8">
        <v>292450.0</v>
      </c>
      <c r="F650" s="8">
        <v>2235580.0</v>
      </c>
      <c r="G650" s="8" t="s">
        <v>957</v>
      </c>
      <c r="H650" s="8" t="s">
        <v>21</v>
      </c>
      <c r="I650" s="8" t="s">
        <v>31</v>
      </c>
      <c r="J650" s="8" t="s">
        <v>202</v>
      </c>
      <c r="K650" s="8" t="s">
        <v>203</v>
      </c>
      <c r="L650" s="8">
        <v>205.0</v>
      </c>
      <c r="M650" s="10">
        <v>2139241.67</v>
      </c>
      <c r="N650" s="8" t="s">
        <v>24</v>
      </c>
      <c r="O650" s="8" t="s">
        <v>25</v>
      </c>
      <c r="P650" s="8" t="s">
        <v>57</v>
      </c>
      <c r="Q650" s="8" t="s">
        <v>107</v>
      </c>
      <c r="R650" s="8" t="s">
        <v>36</v>
      </c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7">
        <f t="shared" si="1"/>
        <v>648</v>
      </c>
      <c r="B651" s="6" t="s">
        <v>18</v>
      </c>
      <c r="C651" s="6">
        <v>11476.0</v>
      </c>
      <c r="D651" s="6" t="s">
        <v>19</v>
      </c>
      <c r="E651" s="8">
        <v>294839.0</v>
      </c>
      <c r="F651" s="8">
        <v>2251151.0</v>
      </c>
      <c r="G651" s="8" t="s">
        <v>958</v>
      </c>
      <c r="H651" s="8" t="s">
        <v>21</v>
      </c>
      <c r="I651" s="8" t="s">
        <v>773</v>
      </c>
      <c r="J651" s="8" t="s">
        <v>774</v>
      </c>
      <c r="K651" s="8" t="s">
        <v>775</v>
      </c>
      <c r="L651" s="8">
        <v>205.0</v>
      </c>
      <c r="M651" s="10">
        <v>1794859.2</v>
      </c>
      <c r="N651" s="8" t="s">
        <v>24</v>
      </c>
      <c r="O651" s="8" t="s">
        <v>25</v>
      </c>
      <c r="P651" s="8" t="s">
        <v>57</v>
      </c>
      <c r="Q651" s="8" t="s">
        <v>47</v>
      </c>
      <c r="R651" s="8" t="s">
        <v>36</v>
      </c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7">
        <f t="shared" si="1"/>
        <v>649</v>
      </c>
      <c r="B652" s="6" t="s">
        <v>18</v>
      </c>
      <c r="C652" s="6">
        <v>11476.0</v>
      </c>
      <c r="D652" s="6" t="s">
        <v>19</v>
      </c>
      <c r="E652" s="8">
        <v>305417.0</v>
      </c>
      <c r="F652" s="8">
        <v>2274126.0</v>
      </c>
      <c r="G652" s="8" t="s">
        <v>959</v>
      </c>
      <c r="H652" s="8" t="s">
        <v>21</v>
      </c>
      <c r="I652" s="8" t="s">
        <v>214</v>
      </c>
      <c r="J652" s="8" t="s">
        <v>215</v>
      </c>
      <c r="K652" s="8" t="s">
        <v>216</v>
      </c>
      <c r="L652" s="8">
        <v>239.0</v>
      </c>
      <c r="M652" s="10">
        <v>2223151.0</v>
      </c>
      <c r="N652" s="8" t="s">
        <v>24</v>
      </c>
      <c r="O652" s="8" t="s">
        <v>25</v>
      </c>
      <c r="P652" s="8" t="s">
        <v>57</v>
      </c>
      <c r="Q652" s="8" t="s">
        <v>107</v>
      </c>
      <c r="R652" s="8" t="s">
        <v>36</v>
      </c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7">
        <f t="shared" si="1"/>
        <v>650</v>
      </c>
      <c r="B653" s="6" t="s">
        <v>18</v>
      </c>
      <c r="C653" s="6">
        <v>11476.0</v>
      </c>
      <c r="D653" s="6" t="s">
        <v>19</v>
      </c>
      <c r="E653" s="8">
        <v>294088.0</v>
      </c>
      <c r="F653" s="8">
        <v>2235730.0</v>
      </c>
      <c r="G653" s="8" t="s">
        <v>960</v>
      </c>
      <c r="H653" s="8" t="s">
        <v>21</v>
      </c>
      <c r="I653" s="8" t="s">
        <v>214</v>
      </c>
      <c r="J653" s="8" t="s">
        <v>215</v>
      </c>
      <c r="K653" s="8" t="s">
        <v>596</v>
      </c>
      <c r="L653" s="8">
        <v>222.0</v>
      </c>
      <c r="M653" s="10">
        <v>3467556.04</v>
      </c>
      <c r="N653" s="8" t="s">
        <v>24</v>
      </c>
      <c r="O653" s="8" t="s">
        <v>25</v>
      </c>
      <c r="P653" s="8" t="s">
        <v>57</v>
      </c>
      <c r="Q653" s="8" t="s">
        <v>107</v>
      </c>
      <c r="R653" s="8" t="s">
        <v>36</v>
      </c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7">
        <f t="shared" si="1"/>
        <v>651</v>
      </c>
      <c r="B654" s="6" t="s">
        <v>18</v>
      </c>
      <c r="C654" s="6">
        <v>11476.0</v>
      </c>
      <c r="D654" s="6" t="s">
        <v>19</v>
      </c>
      <c r="E654" s="8">
        <v>294122.0</v>
      </c>
      <c r="F654" s="8">
        <v>2280625.0</v>
      </c>
      <c r="G654" s="8" t="s">
        <v>961</v>
      </c>
      <c r="H654" s="8" t="s">
        <v>21</v>
      </c>
      <c r="I654" s="8" t="s">
        <v>214</v>
      </c>
      <c r="J654" s="8" t="s">
        <v>215</v>
      </c>
      <c r="K654" s="8" t="s">
        <v>596</v>
      </c>
      <c r="L654" s="8">
        <v>307.0</v>
      </c>
      <c r="M654" s="10">
        <v>3291224.12</v>
      </c>
      <c r="N654" s="8" t="s">
        <v>24</v>
      </c>
      <c r="O654" s="8" t="s">
        <v>25</v>
      </c>
      <c r="P654" s="8" t="s">
        <v>57</v>
      </c>
      <c r="Q654" s="8" t="s">
        <v>107</v>
      </c>
      <c r="R654" s="8" t="s">
        <v>36</v>
      </c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7">
        <f t="shared" si="1"/>
        <v>652</v>
      </c>
      <c r="B655" s="6" t="s">
        <v>18</v>
      </c>
      <c r="C655" s="6">
        <v>11476.0</v>
      </c>
      <c r="D655" s="6" t="s">
        <v>19</v>
      </c>
      <c r="E655" s="8">
        <v>294116.0</v>
      </c>
      <c r="F655" s="8">
        <v>2255508.0</v>
      </c>
      <c r="G655" s="8" t="s">
        <v>962</v>
      </c>
      <c r="H655" s="8" t="s">
        <v>21</v>
      </c>
      <c r="I655" s="8" t="s">
        <v>562</v>
      </c>
      <c r="J655" s="8" t="s">
        <v>678</v>
      </c>
      <c r="K655" s="8" t="s">
        <v>679</v>
      </c>
      <c r="L655" s="8">
        <v>351.0</v>
      </c>
      <c r="M655" s="10">
        <v>2446720.06</v>
      </c>
      <c r="N655" s="8" t="s">
        <v>24</v>
      </c>
      <c r="O655" s="8" t="s">
        <v>25</v>
      </c>
      <c r="P655" s="8" t="s">
        <v>57</v>
      </c>
      <c r="Q655" s="8" t="s">
        <v>47</v>
      </c>
      <c r="R655" s="8" t="s">
        <v>36</v>
      </c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7">
        <f t="shared" si="1"/>
        <v>653</v>
      </c>
      <c r="B656" s="6" t="s">
        <v>18</v>
      </c>
      <c r="C656" s="6">
        <v>11476.0</v>
      </c>
      <c r="D656" s="6" t="s">
        <v>19</v>
      </c>
      <c r="E656" s="8">
        <v>293846.0</v>
      </c>
      <c r="F656" s="8">
        <v>2252833.0</v>
      </c>
      <c r="G656" s="8" t="s">
        <v>963</v>
      </c>
      <c r="H656" s="8" t="s">
        <v>21</v>
      </c>
      <c r="I656" s="8" t="s">
        <v>22</v>
      </c>
      <c r="J656" s="8" t="s">
        <v>55</v>
      </c>
      <c r="K656" s="8" t="s">
        <v>964</v>
      </c>
      <c r="L656" s="8">
        <v>414.0</v>
      </c>
      <c r="M656" s="10">
        <v>4734535.0</v>
      </c>
      <c r="N656" s="8" t="s">
        <v>24</v>
      </c>
      <c r="O656" s="8" t="s">
        <v>25</v>
      </c>
      <c r="P656" s="8" t="s">
        <v>57</v>
      </c>
      <c r="Q656" s="8" t="s">
        <v>324</v>
      </c>
      <c r="R656" s="8" t="s">
        <v>36</v>
      </c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7">
        <f t="shared" si="1"/>
        <v>654</v>
      </c>
      <c r="B657" s="6" t="s">
        <v>18</v>
      </c>
      <c r="C657" s="6">
        <v>11476.0</v>
      </c>
      <c r="D657" s="6" t="s">
        <v>19</v>
      </c>
      <c r="E657" s="8">
        <v>293105.0</v>
      </c>
      <c r="F657" s="8">
        <v>2260525.0</v>
      </c>
      <c r="G657" s="8" t="s">
        <v>965</v>
      </c>
      <c r="H657" s="8" t="s">
        <v>21</v>
      </c>
      <c r="I657" s="8" t="s">
        <v>192</v>
      </c>
      <c r="J657" s="8" t="s">
        <v>631</v>
      </c>
      <c r="K657" s="8" t="s">
        <v>964</v>
      </c>
      <c r="L657" s="8">
        <v>337.0</v>
      </c>
      <c r="M657" s="10">
        <v>2438933.07</v>
      </c>
      <c r="N657" s="8" t="s">
        <v>24</v>
      </c>
      <c r="O657" s="8" t="s">
        <v>25</v>
      </c>
      <c r="P657" s="8" t="s">
        <v>57</v>
      </c>
      <c r="Q657" s="8" t="s">
        <v>47</v>
      </c>
      <c r="R657" s="8" t="s">
        <v>36</v>
      </c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7">
        <f t="shared" si="1"/>
        <v>655</v>
      </c>
      <c r="B658" s="6" t="s">
        <v>18</v>
      </c>
      <c r="C658" s="6">
        <v>11476.0</v>
      </c>
      <c r="D658" s="6" t="s">
        <v>19</v>
      </c>
      <c r="E658" s="8">
        <v>293357.0</v>
      </c>
      <c r="F658" s="8">
        <v>2271857.0</v>
      </c>
      <c r="G658" s="8" t="s">
        <v>966</v>
      </c>
      <c r="H658" s="8" t="s">
        <v>21</v>
      </c>
      <c r="I658" s="8" t="s">
        <v>192</v>
      </c>
      <c r="J658" s="8" t="s">
        <v>631</v>
      </c>
      <c r="K658" s="8" t="s">
        <v>693</v>
      </c>
      <c r="L658" s="8">
        <v>286.0</v>
      </c>
      <c r="M658" s="10">
        <v>2381874.38</v>
      </c>
      <c r="N658" s="8" t="s">
        <v>24</v>
      </c>
      <c r="O658" s="8" t="s">
        <v>25</v>
      </c>
      <c r="P658" s="8" t="s">
        <v>57</v>
      </c>
      <c r="Q658" s="8" t="s">
        <v>47</v>
      </c>
      <c r="R658" s="8" t="s">
        <v>36</v>
      </c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7">
        <f t="shared" si="1"/>
        <v>656</v>
      </c>
      <c r="B659" s="6" t="s">
        <v>18</v>
      </c>
      <c r="C659" s="6">
        <v>11476.0</v>
      </c>
      <c r="D659" s="6" t="s">
        <v>19</v>
      </c>
      <c r="E659" s="8">
        <v>298545.0</v>
      </c>
      <c r="F659" s="8">
        <v>2274713.0</v>
      </c>
      <c r="G659" s="8" t="s">
        <v>967</v>
      </c>
      <c r="H659" s="8" t="s">
        <v>21</v>
      </c>
      <c r="I659" s="8" t="s">
        <v>171</v>
      </c>
      <c r="J659" s="8" t="s">
        <v>297</v>
      </c>
      <c r="K659" s="8" t="s">
        <v>885</v>
      </c>
      <c r="L659" s="8">
        <v>359.0</v>
      </c>
      <c r="M659" s="10">
        <v>5231693.71</v>
      </c>
      <c r="N659" s="8" t="s">
        <v>24</v>
      </c>
      <c r="O659" s="8" t="s">
        <v>25</v>
      </c>
      <c r="P659" s="8" t="s">
        <v>57</v>
      </c>
      <c r="Q659" s="8" t="s">
        <v>324</v>
      </c>
      <c r="R659" s="8" t="s">
        <v>36</v>
      </c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7">
        <f t="shared" si="1"/>
        <v>657</v>
      </c>
      <c r="B660" s="6" t="s">
        <v>18</v>
      </c>
      <c r="C660" s="6">
        <v>11476.0</v>
      </c>
      <c r="D660" s="6" t="s">
        <v>19</v>
      </c>
      <c r="E660" s="8">
        <v>295645.0</v>
      </c>
      <c r="F660" s="8">
        <v>2254849.0</v>
      </c>
      <c r="G660" s="8" t="s">
        <v>968</v>
      </c>
      <c r="H660" s="8" t="s">
        <v>21</v>
      </c>
      <c r="I660" s="8" t="s">
        <v>214</v>
      </c>
      <c r="J660" s="8" t="s">
        <v>668</v>
      </c>
      <c r="K660" s="8" t="s">
        <v>669</v>
      </c>
      <c r="L660" s="8">
        <v>295.0</v>
      </c>
      <c r="M660" s="10">
        <v>2238973.73</v>
      </c>
      <c r="N660" s="8" t="s">
        <v>24</v>
      </c>
      <c r="O660" s="8" t="s">
        <v>25</v>
      </c>
      <c r="P660" s="8" t="s">
        <v>57</v>
      </c>
      <c r="Q660" s="8" t="s">
        <v>47</v>
      </c>
      <c r="R660" s="8" t="s">
        <v>36</v>
      </c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7">
        <f t="shared" si="1"/>
        <v>658</v>
      </c>
      <c r="B661" s="6" t="s">
        <v>18</v>
      </c>
      <c r="C661" s="6">
        <v>11476.0</v>
      </c>
      <c r="D661" s="6" t="s">
        <v>19</v>
      </c>
      <c r="E661" s="8">
        <v>298376.0</v>
      </c>
      <c r="F661" s="8">
        <v>2260811.0</v>
      </c>
      <c r="G661" s="8" t="s">
        <v>969</v>
      </c>
      <c r="H661" s="8" t="s">
        <v>21</v>
      </c>
      <c r="I661" s="8" t="s">
        <v>171</v>
      </c>
      <c r="J661" s="8" t="s">
        <v>371</v>
      </c>
      <c r="K661" s="8" t="s">
        <v>970</v>
      </c>
      <c r="L661" s="8">
        <v>430.0</v>
      </c>
      <c r="M661" s="10">
        <v>2142686.89</v>
      </c>
      <c r="N661" s="8" t="s">
        <v>24</v>
      </c>
      <c r="O661" s="8" t="s">
        <v>25</v>
      </c>
      <c r="P661" s="8" t="s">
        <v>57</v>
      </c>
      <c r="Q661" s="8" t="s">
        <v>47</v>
      </c>
      <c r="R661" s="8" t="s">
        <v>36</v>
      </c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7">
        <f t="shared" si="1"/>
        <v>659</v>
      </c>
      <c r="B662" s="6" t="s">
        <v>18</v>
      </c>
      <c r="C662" s="6">
        <v>11476.0</v>
      </c>
      <c r="D662" s="6" t="s">
        <v>19</v>
      </c>
      <c r="E662" s="8">
        <v>291809.0</v>
      </c>
      <c r="F662" s="8">
        <v>2254843.0</v>
      </c>
      <c r="G662" s="8" t="s">
        <v>971</v>
      </c>
      <c r="H662" s="8" t="s">
        <v>21</v>
      </c>
      <c r="I662" s="8" t="s">
        <v>38</v>
      </c>
      <c r="J662" s="8" t="s">
        <v>39</v>
      </c>
      <c r="K662" s="8" t="s">
        <v>39</v>
      </c>
      <c r="L662" s="8">
        <v>1049.0</v>
      </c>
      <c r="M662" s="10">
        <v>8496692.37</v>
      </c>
      <c r="N662" s="8" t="s">
        <v>24</v>
      </c>
      <c r="O662" s="8" t="s">
        <v>25</v>
      </c>
      <c r="P662" s="8" t="s">
        <v>57</v>
      </c>
      <c r="Q662" s="8" t="s">
        <v>47</v>
      </c>
      <c r="R662" s="8" t="s">
        <v>36</v>
      </c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7">
        <f t="shared" si="1"/>
        <v>660</v>
      </c>
      <c r="B663" s="6" t="s">
        <v>18</v>
      </c>
      <c r="C663" s="6">
        <v>11476.0</v>
      </c>
      <c r="D663" s="6" t="s">
        <v>19</v>
      </c>
      <c r="E663" s="8">
        <v>290979.0</v>
      </c>
      <c r="F663" s="8">
        <v>2267396.0</v>
      </c>
      <c r="G663" s="8" t="s">
        <v>972</v>
      </c>
      <c r="H663" s="8" t="s">
        <v>314</v>
      </c>
      <c r="I663" s="8" t="s">
        <v>22</v>
      </c>
      <c r="J663" s="8" t="s">
        <v>850</v>
      </c>
      <c r="K663" s="8" t="s">
        <v>851</v>
      </c>
      <c r="L663" s="8">
        <v>351.0</v>
      </c>
      <c r="M663" s="10">
        <v>4209105.0</v>
      </c>
      <c r="N663" s="8" t="s">
        <v>24</v>
      </c>
      <c r="O663" s="8" t="s">
        <v>25</v>
      </c>
      <c r="P663" s="8" t="s">
        <v>57</v>
      </c>
      <c r="Q663" s="8" t="s">
        <v>324</v>
      </c>
      <c r="R663" s="8" t="s">
        <v>36</v>
      </c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7">
        <f t="shared" si="1"/>
        <v>661</v>
      </c>
      <c r="B664" s="6" t="s">
        <v>18</v>
      </c>
      <c r="C664" s="6">
        <v>11476.0</v>
      </c>
      <c r="D664" s="6" t="s">
        <v>19</v>
      </c>
      <c r="E664" s="8">
        <v>300525.0</v>
      </c>
      <c r="F664" s="8">
        <v>2251323.0</v>
      </c>
      <c r="G664" s="8" t="s">
        <v>973</v>
      </c>
      <c r="H664" s="8" t="s">
        <v>21</v>
      </c>
      <c r="I664" s="8" t="s">
        <v>198</v>
      </c>
      <c r="J664" s="8" t="s">
        <v>574</v>
      </c>
      <c r="K664" s="8" t="s">
        <v>575</v>
      </c>
      <c r="L664" s="8">
        <v>403.0</v>
      </c>
      <c r="M664" s="10">
        <v>6535007.5</v>
      </c>
      <c r="N664" s="8" t="s">
        <v>24</v>
      </c>
      <c r="O664" s="8" t="s">
        <v>25</v>
      </c>
      <c r="P664" s="8" t="s">
        <v>57</v>
      </c>
      <c r="Q664" s="8" t="s">
        <v>47</v>
      </c>
      <c r="R664" s="8" t="s">
        <v>36</v>
      </c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7">
        <f t="shared" si="1"/>
        <v>662</v>
      </c>
      <c r="B665" s="6" t="s">
        <v>18</v>
      </c>
      <c r="C665" s="6">
        <v>11476.0</v>
      </c>
      <c r="D665" s="6" t="s">
        <v>19</v>
      </c>
      <c r="E665" s="8">
        <v>297536.0</v>
      </c>
      <c r="F665" s="8">
        <v>2251228.0</v>
      </c>
      <c r="G665" s="8" t="s">
        <v>974</v>
      </c>
      <c r="H665" s="8" t="s">
        <v>21</v>
      </c>
      <c r="I665" s="8" t="s">
        <v>515</v>
      </c>
      <c r="J665" s="8" t="s">
        <v>975</v>
      </c>
      <c r="K665" s="8" t="s">
        <v>976</v>
      </c>
      <c r="L665" s="8">
        <v>1120.0</v>
      </c>
      <c r="M665" s="10">
        <v>7362373.27</v>
      </c>
      <c r="N665" s="8" t="s">
        <v>24</v>
      </c>
      <c r="O665" s="8" t="s">
        <v>25</v>
      </c>
      <c r="P665" s="8" t="s">
        <v>57</v>
      </c>
      <c r="Q665" s="8" t="s">
        <v>47</v>
      </c>
      <c r="R665" s="8" t="s">
        <v>36</v>
      </c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7">
        <f t="shared" si="1"/>
        <v>663</v>
      </c>
      <c r="B666" s="6" t="s">
        <v>18</v>
      </c>
      <c r="C666" s="6">
        <v>11476.0</v>
      </c>
      <c r="D666" s="6" t="s">
        <v>19</v>
      </c>
      <c r="E666" s="8">
        <v>290947.0</v>
      </c>
      <c r="F666" s="8">
        <v>2264206.0</v>
      </c>
      <c r="G666" s="8" t="s">
        <v>977</v>
      </c>
      <c r="H666" s="8" t="s">
        <v>21</v>
      </c>
      <c r="I666" s="8" t="s">
        <v>38</v>
      </c>
      <c r="J666" s="8" t="s">
        <v>41</v>
      </c>
      <c r="K666" s="8" t="s">
        <v>978</v>
      </c>
      <c r="L666" s="8">
        <v>274.0</v>
      </c>
      <c r="M666" s="10">
        <v>2294282.5</v>
      </c>
      <c r="N666" s="8" t="s">
        <v>24</v>
      </c>
      <c r="O666" s="8" t="s">
        <v>25</v>
      </c>
      <c r="P666" s="8" t="s">
        <v>57</v>
      </c>
      <c r="Q666" s="8" t="s">
        <v>47</v>
      </c>
      <c r="R666" s="8" t="s">
        <v>36</v>
      </c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7">
        <f t="shared" si="1"/>
        <v>664</v>
      </c>
      <c r="B667" s="6" t="s">
        <v>18</v>
      </c>
      <c r="C667" s="6">
        <v>11476.0</v>
      </c>
      <c r="D667" s="6" t="s">
        <v>19</v>
      </c>
      <c r="E667" s="8">
        <v>293383.0</v>
      </c>
      <c r="F667" s="8">
        <v>2201828.0</v>
      </c>
      <c r="G667" s="8" t="s">
        <v>979</v>
      </c>
      <c r="H667" s="8" t="s">
        <v>21</v>
      </c>
      <c r="I667" s="8" t="s">
        <v>562</v>
      </c>
      <c r="J667" s="8" t="s">
        <v>724</v>
      </c>
      <c r="K667" s="8" t="s">
        <v>725</v>
      </c>
      <c r="L667" s="8">
        <v>255.0</v>
      </c>
      <c r="M667" s="10">
        <v>1750463.38</v>
      </c>
      <c r="N667" s="8" t="s">
        <v>24</v>
      </c>
      <c r="O667" s="8" t="s">
        <v>25</v>
      </c>
      <c r="P667" s="8" t="s">
        <v>57</v>
      </c>
      <c r="Q667" s="8" t="s">
        <v>47</v>
      </c>
      <c r="R667" s="8" t="s">
        <v>36</v>
      </c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7">
        <f t="shared" si="1"/>
        <v>665</v>
      </c>
      <c r="B668" s="6" t="s">
        <v>18</v>
      </c>
      <c r="C668" s="6">
        <v>11476.0</v>
      </c>
      <c r="D668" s="6" t="s">
        <v>19</v>
      </c>
      <c r="E668" s="8">
        <v>293151.0</v>
      </c>
      <c r="F668" s="8">
        <v>2235603.0</v>
      </c>
      <c r="G668" s="8" t="s">
        <v>980</v>
      </c>
      <c r="H668" s="8" t="s">
        <v>21</v>
      </c>
      <c r="I668" s="8" t="s">
        <v>192</v>
      </c>
      <c r="J668" s="8" t="s">
        <v>631</v>
      </c>
      <c r="K668" s="8" t="s">
        <v>632</v>
      </c>
      <c r="L668" s="8">
        <v>261.0</v>
      </c>
      <c r="M668" s="10">
        <v>1964573.79</v>
      </c>
      <c r="N668" s="8" t="s">
        <v>24</v>
      </c>
      <c r="O668" s="8" t="s">
        <v>25</v>
      </c>
      <c r="P668" s="8" t="s">
        <v>57</v>
      </c>
      <c r="Q668" s="8" t="s">
        <v>47</v>
      </c>
      <c r="R668" s="8" t="s">
        <v>36</v>
      </c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7">
        <f t="shared" si="1"/>
        <v>666</v>
      </c>
      <c r="B669" s="6" t="s">
        <v>18</v>
      </c>
      <c r="C669" s="6">
        <v>11476.0</v>
      </c>
      <c r="D669" s="6" t="s">
        <v>19</v>
      </c>
      <c r="E669" s="8">
        <v>307235.0</v>
      </c>
      <c r="F669" s="8">
        <v>2260135.0</v>
      </c>
      <c r="G669" s="8" t="s">
        <v>981</v>
      </c>
      <c r="H669" s="8" t="s">
        <v>21</v>
      </c>
      <c r="I669" s="8" t="s">
        <v>562</v>
      </c>
      <c r="J669" s="8" t="s">
        <v>563</v>
      </c>
      <c r="K669" s="8" t="s">
        <v>564</v>
      </c>
      <c r="L669" s="8">
        <v>554.0</v>
      </c>
      <c r="M669" s="10">
        <v>5685013.1</v>
      </c>
      <c r="N669" s="8" t="s">
        <v>24</v>
      </c>
      <c r="O669" s="8" t="s">
        <v>25</v>
      </c>
      <c r="P669" s="8" t="s">
        <v>57</v>
      </c>
      <c r="Q669" s="8" t="s">
        <v>47</v>
      </c>
      <c r="R669" s="8" t="s">
        <v>36</v>
      </c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7">
        <f t="shared" si="1"/>
        <v>667</v>
      </c>
      <c r="B670" s="6" t="s">
        <v>18</v>
      </c>
      <c r="C670" s="6">
        <v>11476.0</v>
      </c>
      <c r="D670" s="6" t="s">
        <v>19</v>
      </c>
      <c r="E670" s="8">
        <v>293939.0</v>
      </c>
      <c r="F670" s="8">
        <v>2289942.0</v>
      </c>
      <c r="G670" s="8" t="s">
        <v>982</v>
      </c>
      <c r="H670" s="8" t="s">
        <v>21</v>
      </c>
      <c r="I670" s="8" t="s">
        <v>562</v>
      </c>
      <c r="J670" s="8" t="s">
        <v>563</v>
      </c>
      <c r="K670" s="8" t="s">
        <v>593</v>
      </c>
      <c r="L670" s="8">
        <v>423.0</v>
      </c>
      <c r="M670" s="10">
        <v>3243879.0</v>
      </c>
      <c r="N670" s="8" t="s">
        <v>24</v>
      </c>
      <c r="O670" s="8" t="s">
        <v>25</v>
      </c>
      <c r="P670" s="8" t="s">
        <v>57</v>
      </c>
      <c r="Q670" s="8" t="s">
        <v>324</v>
      </c>
      <c r="R670" s="8" t="s">
        <v>36</v>
      </c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7">
        <f t="shared" si="1"/>
        <v>668</v>
      </c>
      <c r="B671" s="6" t="s">
        <v>18</v>
      </c>
      <c r="C671" s="6">
        <v>11476.0</v>
      </c>
      <c r="D671" s="6" t="s">
        <v>19</v>
      </c>
      <c r="E671" s="8">
        <v>292013.0</v>
      </c>
      <c r="F671" s="8">
        <v>2271577.0</v>
      </c>
      <c r="G671" s="8" t="s">
        <v>983</v>
      </c>
      <c r="H671" s="8" t="s">
        <v>21</v>
      </c>
      <c r="I671" s="8" t="s">
        <v>22</v>
      </c>
      <c r="J671" s="8" t="s">
        <v>850</v>
      </c>
      <c r="K671" s="8" t="s">
        <v>851</v>
      </c>
      <c r="L671" s="8">
        <v>366.0</v>
      </c>
      <c r="M671" s="10">
        <v>4357225.0</v>
      </c>
      <c r="N671" s="8" t="s">
        <v>24</v>
      </c>
      <c r="O671" s="8" t="s">
        <v>25</v>
      </c>
      <c r="P671" s="8" t="s">
        <v>57</v>
      </c>
      <c r="Q671" s="8" t="s">
        <v>324</v>
      </c>
      <c r="R671" s="8" t="s">
        <v>36</v>
      </c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7">
        <f t="shared" si="1"/>
        <v>669</v>
      </c>
      <c r="B672" s="6" t="s">
        <v>18</v>
      </c>
      <c r="C672" s="6">
        <v>11476.0</v>
      </c>
      <c r="D672" s="6" t="s">
        <v>19</v>
      </c>
      <c r="E672" s="8">
        <v>297663.0</v>
      </c>
      <c r="F672" s="8">
        <v>2257588.0</v>
      </c>
      <c r="G672" s="8" t="s">
        <v>984</v>
      </c>
      <c r="H672" s="8" t="s">
        <v>21</v>
      </c>
      <c r="I672" s="8" t="s">
        <v>198</v>
      </c>
      <c r="J672" s="8" t="s">
        <v>199</v>
      </c>
      <c r="K672" s="8" t="s">
        <v>607</v>
      </c>
      <c r="L672" s="8">
        <v>297.0</v>
      </c>
      <c r="M672" s="10">
        <v>2465170.4</v>
      </c>
      <c r="N672" s="8" t="s">
        <v>24</v>
      </c>
      <c r="O672" s="8" t="s">
        <v>25</v>
      </c>
      <c r="P672" s="8" t="s">
        <v>57</v>
      </c>
      <c r="Q672" s="8" t="s">
        <v>47</v>
      </c>
      <c r="R672" s="8" t="s">
        <v>36</v>
      </c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7">
        <f t="shared" si="1"/>
        <v>670</v>
      </c>
      <c r="B673" s="6" t="s">
        <v>18</v>
      </c>
      <c r="C673" s="6">
        <v>11476.0</v>
      </c>
      <c r="D673" s="6" t="s">
        <v>19</v>
      </c>
      <c r="E673" s="8">
        <v>293153.0</v>
      </c>
      <c r="F673" s="8">
        <v>2252405.0</v>
      </c>
      <c r="G673" s="8" t="s">
        <v>985</v>
      </c>
      <c r="H673" s="8" t="s">
        <v>21</v>
      </c>
      <c r="I673" s="8" t="s">
        <v>192</v>
      </c>
      <c r="J673" s="8" t="s">
        <v>631</v>
      </c>
      <c r="K673" s="8" t="s">
        <v>632</v>
      </c>
      <c r="L673" s="8">
        <v>365.0</v>
      </c>
      <c r="M673" s="10">
        <v>3946877.32</v>
      </c>
      <c r="N673" s="8" t="s">
        <v>24</v>
      </c>
      <c r="O673" s="8" t="s">
        <v>25</v>
      </c>
      <c r="P673" s="8" t="s">
        <v>57</v>
      </c>
      <c r="Q673" s="8" t="s">
        <v>47</v>
      </c>
      <c r="R673" s="8" t="s">
        <v>36</v>
      </c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7">
        <f t="shared" si="1"/>
        <v>671</v>
      </c>
      <c r="B674" s="6" t="s">
        <v>18</v>
      </c>
      <c r="C674" s="6">
        <v>11476.0</v>
      </c>
      <c r="D674" s="6" t="s">
        <v>19</v>
      </c>
      <c r="E674" s="8">
        <v>296533.0</v>
      </c>
      <c r="F674" s="8">
        <v>2281577.0</v>
      </c>
      <c r="G674" s="8" t="s">
        <v>986</v>
      </c>
      <c r="H674" s="8" t="s">
        <v>21</v>
      </c>
      <c r="I674" s="8" t="s">
        <v>31</v>
      </c>
      <c r="J674" s="8" t="s">
        <v>202</v>
      </c>
      <c r="K674" s="8" t="s">
        <v>265</v>
      </c>
      <c r="L674" s="8">
        <v>1017.0</v>
      </c>
      <c r="M674" s="10">
        <v>6824650.13</v>
      </c>
      <c r="N674" s="8" t="s">
        <v>24</v>
      </c>
      <c r="O674" s="8" t="s">
        <v>25</v>
      </c>
      <c r="P674" s="8" t="s">
        <v>57</v>
      </c>
      <c r="Q674" s="8" t="s">
        <v>107</v>
      </c>
      <c r="R674" s="8" t="s">
        <v>36</v>
      </c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7">
        <f t="shared" si="1"/>
        <v>672</v>
      </c>
      <c r="B675" s="6" t="s">
        <v>18</v>
      </c>
      <c r="C675" s="6">
        <v>11476.0</v>
      </c>
      <c r="D675" s="6" t="s">
        <v>19</v>
      </c>
      <c r="E675" s="8">
        <v>298427.0</v>
      </c>
      <c r="F675" s="8">
        <v>2274657.0</v>
      </c>
      <c r="G675" s="8" t="s">
        <v>987</v>
      </c>
      <c r="H675" s="8" t="s">
        <v>21</v>
      </c>
      <c r="I675" s="8" t="s">
        <v>171</v>
      </c>
      <c r="J675" s="8" t="s">
        <v>371</v>
      </c>
      <c r="K675" s="8" t="s">
        <v>988</v>
      </c>
      <c r="L675" s="8">
        <v>1198.0</v>
      </c>
      <c r="M675" s="10">
        <v>9985912.0</v>
      </c>
      <c r="N675" s="8" t="s">
        <v>24</v>
      </c>
      <c r="O675" s="8" t="s">
        <v>25</v>
      </c>
      <c r="P675" s="8" t="s">
        <v>57</v>
      </c>
      <c r="Q675" s="8" t="s">
        <v>324</v>
      </c>
      <c r="R675" s="8" t="s">
        <v>36</v>
      </c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7">
        <f t="shared" si="1"/>
        <v>673</v>
      </c>
      <c r="B676" s="6" t="s">
        <v>18</v>
      </c>
      <c r="C676" s="6">
        <v>11476.0</v>
      </c>
      <c r="D676" s="6" t="s">
        <v>19</v>
      </c>
      <c r="E676" s="8">
        <v>300539.0</v>
      </c>
      <c r="F676" s="8">
        <v>2289964.0</v>
      </c>
      <c r="G676" s="8" t="s">
        <v>989</v>
      </c>
      <c r="H676" s="8" t="s">
        <v>21</v>
      </c>
      <c r="I676" s="8" t="s">
        <v>198</v>
      </c>
      <c r="J676" s="8" t="s">
        <v>451</v>
      </c>
      <c r="K676" s="8" t="s">
        <v>893</v>
      </c>
      <c r="L676" s="8">
        <v>238.0</v>
      </c>
      <c r="M676" s="10">
        <v>4718408.75</v>
      </c>
      <c r="N676" s="8" t="s">
        <v>24</v>
      </c>
      <c r="O676" s="8" t="s">
        <v>25</v>
      </c>
      <c r="P676" s="8" t="s">
        <v>57</v>
      </c>
      <c r="Q676" s="8" t="s">
        <v>47</v>
      </c>
      <c r="R676" s="8" t="s">
        <v>36</v>
      </c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7">
        <f t="shared" si="1"/>
        <v>674</v>
      </c>
      <c r="B677" s="6" t="s">
        <v>18</v>
      </c>
      <c r="C677" s="6">
        <v>11476.0</v>
      </c>
      <c r="D677" s="6" t="s">
        <v>19</v>
      </c>
      <c r="E677" s="8">
        <v>298120.0</v>
      </c>
      <c r="F677" s="8">
        <v>2256994.0</v>
      </c>
      <c r="G677" s="8" t="s">
        <v>990</v>
      </c>
      <c r="H677" s="8" t="s">
        <v>21</v>
      </c>
      <c r="I677" s="8" t="s">
        <v>321</v>
      </c>
      <c r="J677" s="8" t="s">
        <v>655</v>
      </c>
      <c r="K677" s="8" t="s">
        <v>991</v>
      </c>
      <c r="L677" s="8">
        <v>215.0</v>
      </c>
      <c r="M677" s="10">
        <v>4037396.0</v>
      </c>
      <c r="N677" s="8" t="s">
        <v>24</v>
      </c>
      <c r="O677" s="8" t="s">
        <v>25</v>
      </c>
      <c r="P677" s="8" t="s">
        <v>57</v>
      </c>
      <c r="Q677" s="8" t="s">
        <v>107</v>
      </c>
      <c r="R677" s="8" t="s">
        <v>36</v>
      </c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7">
        <f t="shared" si="1"/>
        <v>675</v>
      </c>
      <c r="B678" s="6" t="s">
        <v>18</v>
      </c>
      <c r="C678" s="6">
        <v>11476.0</v>
      </c>
      <c r="D678" s="6" t="s">
        <v>19</v>
      </c>
      <c r="E678" s="8">
        <v>297868.0</v>
      </c>
      <c r="F678" s="8">
        <v>2251237.0</v>
      </c>
      <c r="G678" s="8" t="s">
        <v>992</v>
      </c>
      <c r="H678" s="8" t="s">
        <v>21</v>
      </c>
      <c r="I678" s="8" t="s">
        <v>321</v>
      </c>
      <c r="J678" s="8" t="s">
        <v>993</v>
      </c>
      <c r="K678" s="8" t="s">
        <v>994</v>
      </c>
      <c r="L678" s="8">
        <v>309.0</v>
      </c>
      <c r="M678" s="10">
        <v>1956031.14</v>
      </c>
      <c r="N678" s="8" t="s">
        <v>24</v>
      </c>
      <c r="O678" s="8" t="s">
        <v>25</v>
      </c>
      <c r="P678" s="8" t="s">
        <v>57</v>
      </c>
      <c r="Q678" s="8" t="s">
        <v>47</v>
      </c>
      <c r="R678" s="8" t="s">
        <v>36</v>
      </c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7">
        <f t="shared" si="1"/>
        <v>676</v>
      </c>
      <c r="B679" s="6" t="s">
        <v>18</v>
      </c>
      <c r="C679" s="6">
        <v>11476.0</v>
      </c>
      <c r="D679" s="6" t="s">
        <v>19</v>
      </c>
      <c r="E679" s="8">
        <v>291685.0</v>
      </c>
      <c r="F679" s="8">
        <v>2235258.0</v>
      </c>
      <c r="G679" s="8" t="s">
        <v>995</v>
      </c>
      <c r="H679" s="8" t="s">
        <v>21</v>
      </c>
      <c r="I679" s="8" t="s">
        <v>214</v>
      </c>
      <c r="J679" s="8" t="s">
        <v>215</v>
      </c>
      <c r="K679" s="8" t="s">
        <v>289</v>
      </c>
      <c r="L679" s="8">
        <v>332.0</v>
      </c>
      <c r="M679" s="10">
        <v>2061993.13</v>
      </c>
      <c r="N679" s="8" t="s">
        <v>24</v>
      </c>
      <c r="O679" s="8" t="s">
        <v>25</v>
      </c>
      <c r="P679" s="8" t="s">
        <v>57</v>
      </c>
      <c r="Q679" s="8" t="s">
        <v>47</v>
      </c>
      <c r="R679" s="8" t="s">
        <v>36</v>
      </c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7">
        <f t="shared" si="1"/>
        <v>677</v>
      </c>
      <c r="B680" s="6" t="s">
        <v>18</v>
      </c>
      <c r="C680" s="6">
        <v>11476.0</v>
      </c>
      <c r="D680" s="6" t="s">
        <v>19</v>
      </c>
      <c r="E680" s="8">
        <v>295276.0</v>
      </c>
      <c r="F680" s="8">
        <v>2235266.0</v>
      </c>
      <c r="G680" s="8" t="s">
        <v>996</v>
      </c>
      <c r="H680" s="8" t="s">
        <v>21</v>
      </c>
      <c r="I680" s="8" t="s">
        <v>214</v>
      </c>
      <c r="J680" s="8" t="s">
        <v>668</v>
      </c>
      <c r="K680" s="8" t="s">
        <v>671</v>
      </c>
      <c r="L680" s="8">
        <v>205.0</v>
      </c>
      <c r="M680" s="10">
        <v>1478056.79</v>
      </c>
      <c r="N680" s="8" t="s">
        <v>24</v>
      </c>
      <c r="O680" s="8" t="s">
        <v>25</v>
      </c>
      <c r="P680" s="8" t="s">
        <v>57</v>
      </c>
      <c r="Q680" s="8" t="s">
        <v>47</v>
      </c>
      <c r="R680" s="8" t="s">
        <v>36</v>
      </c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7">
        <f t="shared" si="1"/>
        <v>678</v>
      </c>
      <c r="B681" s="6" t="s">
        <v>18</v>
      </c>
      <c r="C681" s="6">
        <v>11476.0</v>
      </c>
      <c r="D681" s="6" t="s">
        <v>19</v>
      </c>
      <c r="E681" s="8">
        <v>293255.0</v>
      </c>
      <c r="F681" s="8">
        <v>2201830.0</v>
      </c>
      <c r="G681" s="8" t="s">
        <v>997</v>
      </c>
      <c r="H681" s="8" t="s">
        <v>21</v>
      </c>
      <c r="I681" s="8" t="s">
        <v>562</v>
      </c>
      <c r="J681" s="8" t="s">
        <v>724</v>
      </c>
      <c r="K681" s="8" t="s">
        <v>725</v>
      </c>
      <c r="L681" s="8">
        <v>259.0</v>
      </c>
      <c r="M681" s="10">
        <v>2365936.65</v>
      </c>
      <c r="N681" s="8" t="s">
        <v>24</v>
      </c>
      <c r="O681" s="8" t="s">
        <v>25</v>
      </c>
      <c r="P681" s="8" t="s">
        <v>57</v>
      </c>
      <c r="Q681" s="8" t="s">
        <v>47</v>
      </c>
      <c r="R681" s="8" t="s">
        <v>36</v>
      </c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7">
        <f t="shared" si="1"/>
        <v>679</v>
      </c>
      <c r="B682" s="6" t="s">
        <v>18</v>
      </c>
      <c r="C682" s="6">
        <v>11476.0</v>
      </c>
      <c r="D682" s="6" t="s">
        <v>19</v>
      </c>
      <c r="E682" s="8">
        <v>299450.0</v>
      </c>
      <c r="F682" s="8">
        <v>2235613.0</v>
      </c>
      <c r="G682" s="8" t="s">
        <v>998</v>
      </c>
      <c r="H682" s="8" t="s">
        <v>21</v>
      </c>
      <c r="I682" s="8" t="s">
        <v>562</v>
      </c>
      <c r="J682" s="8" t="s">
        <v>724</v>
      </c>
      <c r="K682" s="8" t="s">
        <v>909</v>
      </c>
      <c r="L682" s="8">
        <v>279.0</v>
      </c>
      <c r="M682" s="10">
        <v>2019171.15</v>
      </c>
      <c r="N682" s="8" t="s">
        <v>24</v>
      </c>
      <c r="O682" s="8" t="s">
        <v>25</v>
      </c>
      <c r="P682" s="8" t="s">
        <v>57</v>
      </c>
      <c r="Q682" s="8" t="s">
        <v>47</v>
      </c>
      <c r="R682" s="8" t="s">
        <v>36</v>
      </c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7">
        <f t="shared" si="1"/>
        <v>680</v>
      </c>
      <c r="B683" s="6" t="s">
        <v>18</v>
      </c>
      <c r="C683" s="6">
        <v>11476.0</v>
      </c>
      <c r="D683" s="6" t="s">
        <v>19</v>
      </c>
      <c r="E683" s="8">
        <v>293349.0</v>
      </c>
      <c r="F683" s="8">
        <v>2235601.0</v>
      </c>
      <c r="G683" s="8" t="s">
        <v>999</v>
      </c>
      <c r="H683" s="8" t="s">
        <v>21</v>
      </c>
      <c r="I683" s="8" t="s">
        <v>192</v>
      </c>
      <c r="J683" s="8" t="s">
        <v>631</v>
      </c>
      <c r="K683" s="8" t="s">
        <v>632</v>
      </c>
      <c r="L683" s="8">
        <v>229.0</v>
      </c>
      <c r="M683" s="10">
        <v>1785760.25</v>
      </c>
      <c r="N683" s="8" t="s">
        <v>24</v>
      </c>
      <c r="O683" s="8" t="s">
        <v>25</v>
      </c>
      <c r="P683" s="8" t="s">
        <v>57</v>
      </c>
      <c r="Q683" s="8" t="s">
        <v>47</v>
      </c>
      <c r="R683" s="8" t="s">
        <v>36</v>
      </c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7">
        <f t="shared" si="1"/>
        <v>681</v>
      </c>
      <c r="B684" s="6" t="s">
        <v>18</v>
      </c>
      <c r="C684" s="6">
        <v>11476.0</v>
      </c>
      <c r="D684" s="6" t="s">
        <v>19</v>
      </c>
      <c r="E684" s="8">
        <v>306770.0</v>
      </c>
      <c r="F684" s="8">
        <v>2283892.0</v>
      </c>
      <c r="G684" s="8" t="s">
        <v>1000</v>
      </c>
      <c r="H684" s="8" t="s">
        <v>21</v>
      </c>
      <c r="I684" s="8" t="s">
        <v>392</v>
      </c>
      <c r="J684" s="8" t="s">
        <v>393</v>
      </c>
      <c r="K684" s="8" t="s">
        <v>394</v>
      </c>
      <c r="L684" s="8">
        <v>343.0</v>
      </c>
      <c r="M684" s="10">
        <v>1601509.31</v>
      </c>
      <c r="N684" s="8" t="s">
        <v>24</v>
      </c>
      <c r="O684" s="8" t="s">
        <v>25</v>
      </c>
      <c r="P684" s="8" t="s">
        <v>57</v>
      </c>
      <c r="Q684" s="8" t="s">
        <v>47</v>
      </c>
      <c r="R684" s="8" t="s">
        <v>36</v>
      </c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7">
        <f t="shared" si="1"/>
        <v>682</v>
      </c>
      <c r="B685" s="6" t="s">
        <v>18</v>
      </c>
      <c r="C685" s="6">
        <v>11476.0</v>
      </c>
      <c r="D685" s="6" t="s">
        <v>19</v>
      </c>
      <c r="E685" s="8">
        <v>298035.0</v>
      </c>
      <c r="F685" s="8">
        <v>2251244.0</v>
      </c>
      <c r="G685" s="8" t="s">
        <v>1001</v>
      </c>
      <c r="H685" s="8" t="s">
        <v>21</v>
      </c>
      <c r="I685" s="8" t="s">
        <v>321</v>
      </c>
      <c r="J685" s="8" t="s">
        <v>993</v>
      </c>
      <c r="K685" s="8" t="s">
        <v>994</v>
      </c>
      <c r="L685" s="8">
        <v>434.0</v>
      </c>
      <c r="M685" s="10">
        <v>2660722.79</v>
      </c>
      <c r="N685" s="8" t="s">
        <v>24</v>
      </c>
      <c r="O685" s="8" t="s">
        <v>25</v>
      </c>
      <c r="P685" s="8" t="s">
        <v>57</v>
      </c>
      <c r="Q685" s="8" t="s">
        <v>47</v>
      </c>
      <c r="R685" s="8" t="s">
        <v>36</v>
      </c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7">
        <f t="shared" si="1"/>
        <v>683</v>
      </c>
      <c r="B686" s="6" t="s">
        <v>18</v>
      </c>
      <c r="C686" s="6">
        <v>11476.0</v>
      </c>
      <c r="D686" s="6" t="s">
        <v>19</v>
      </c>
      <c r="E686" s="8">
        <v>291761.0</v>
      </c>
      <c r="F686" s="8">
        <v>2200345.0</v>
      </c>
      <c r="G686" s="8" t="s">
        <v>1002</v>
      </c>
      <c r="H686" s="8" t="s">
        <v>21</v>
      </c>
      <c r="I686" s="8" t="s">
        <v>188</v>
      </c>
      <c r="J686" s="8" t="s">
        <v>860</v>
      </c>
      <c r="K686" s="8" t="s">
        <v>861</v>
      </c>
      <c r="L686" s="8">
        <v>213.0</v>
      </c>
      <c r="M686" s="10">
        <v>1643445.0</v>
      </c>
      <c r="N686" s="8" t="s">
        <v>24</v>
      </c>
      <c r="O686" s="8" t="s">
        <v>25</v>
      </c>
      <c r="P686" s="8" t="s">
        <v>57</v>
      </c>
      <c r="Q686" s="8" t="s">
        <v>107</v>
      </c>
      <c r="R686" s="8" t="s">
        <v>36</v>
      </c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7">
        <f t="shared" si="1"/>
        <v>684</v>
      </c>
      <c r="B687" s="6" t="s">
        <v>18</v>
      </c>
      <c r="C687" s="6">
        <v>11476.0</v>
      </c>
      <c r="D687" s="6" t="s">
        <v>19</v>
      </c>
      <c r="E687" s="8">
        <v>292498.0</v>
      </c>
      <c r="F687" s="8">
        <v>2202919.0</v>
      </c>
      <c r="G687" s="8" t="s">
        <v>1003</v>
      </c>
      <c r="H687" s="8" t="s">
        <v>21</v>
      </c>
      <c r="I687" s="8" t="s">
        <v>31</v>
      </c>
      <c r="J687" s="8" t="s">
        <v>202</v>
      </c>
      <c r="K687" s="8" t="s">
        <v>304</v>
      </c>
      <c r="L687" s="8">
        <v>235.0</v>
      </c>
      <c r="M687" s="10">
        <v>2429149.0</v>
      </c>
      <c r="N687" s="8" t="s">
        <v>24</v>
      </c>
      <c r="O687" s="8" t="s">
        <v>25</v>
      </c>
      <c r="P687" s="8" t="s">
        <v>57</v>
      </c>
      <c r="Q687" s="8" t="s">
        <v>107</v>
      </c>
      <c r="R687" s="8" t="s">
        <v>36</v>
      </c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7">
        <f t="shared" si="1"/>
        <v>685</v>
      </c>
      <c r="B688" s="6" t="s">
        <v>18</v>
      </c>
      <c r="C688" s="6">
        <v>11476.0</v>
      </c>
      <c r="D688" s="6" t="s">
        <v>19</v>
      </c>
      <c r="E688" s="8">
        <v>294813.0</v>
      </c>
      <c r="F688" s="8">
        <v>2201832.0</v>
      </c>
      <c r="G688" s="8" t="s">
        <v>1004</v>
      </c>
      <c r="H688" s="8" t="s">
        <v>21</v>
      </c>
      <c r="I688" s="8" t="s">
        <v>562</v>
      </c>
      <c r="J688" s="8" t="s">
        <v>786</v>
      </c>
      <c r="K688" s="8" t="s">
        <v>787</v>
      </c>
      <c r="L688" s="8">
        <v>255.0</v>
      </c>
      <c r="M688" s="10">
        <v>4156455.88</v>
      </c>
      <c r="N688" s="8" t="s">
        <v>24</v>
      </c>
      <c r="O688" s="8" t="s">
        <v>25</v>
      </c>
      <c r="P688" s="8" t="s">
        <v>57</v>
      </c>
      <c r="Q688" s="8" t="s">
        <v>47</v>
      </c>
      <c r="R688" s="8" t="s">
        <v>36</v>
      </c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7">
        <f t="shared" si="1"/>
        <v>686</v>
      </c>
      <c r="B689" s="6" t="s">
        <v>18</v>
      </c>
      <c r="C689" s="6">
        <v>11476.0</v>
      </c>
      <c r="D689" s="6" t="s">
        <v>19</v>
      </c>
      <c r="E689" s="8">
        <v>294836.0</v>
      </c>
      <c r="F689" s="8">
        <v>2202170.0</v>
      </c>
      <c r="G689" s="8" t="s">
        <v>1005</v>
      </c>
      <c r="H689" s="8" t="s">
        <v>21</v>
      </c>
      <c r="I689" s="8" t="s">
        <v>773</v>
      </c>
      <c r="J689" s="8" t="s">
        <v>774</v>
      </c>
      <c r="K689" s="8" t="s">
        <v>775</v>
      </c>
      <c r="L689" s="8">
        <v>207.0</v>
      </c>
      <c r="M689" s="10">
        <v>1648053.12</v>
      </c>
      <c r="N689" s="8" t="s">
        <v>24</v>
      </c>
      <c r="O689" s="8" t="s">
        <v>25</v>
      </c>
      <c r="P689" s="8" t="s">
        <v>57</v>
      </c>
      <c r="Q689" s="8" t="s">
        <v>47</v>
      </c>
      <c r="R689" s="8" t="s">
        <v>36</v>
      </c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7">
        <f t="shared" si="1"/>
        <v>687</v>
      </c>
      <c r="B690" s="6" t="s">
        <v>18</v>
      </c>
      <c r="C690" s="6">
        <v>11476.0</v>
      </c>
      <c r="D690" s="6" t="s">
        <v>19</v>
      </c>
      <c r="E690" s="8">
        <v>292835.0</v>
      </c>
      <c r="F690" s="8">
        <v>2279630.0</v>
      </c>
      <c r="G690" s="8" t="s">
        <v>1006</v>
      </c>
      <c r="H690" s="8" t="s">
        <v>21</v>
      </c>
      <c r="I690" s="8" t="s">
        <v>198</v>
      </c>
      <c r="J690" s="8" t="s">
        <v>205</v>
      </c>
      <c r="K690" s="8" t="s">
        <v>282</v>
      </c>
      <c r="L690" s="8">
        <v>289.0</v>
      </c>
      <c r="M690" s="10">
        <v>2608312.0</v>
      </c>
      <c r="N690" s="8" t="s">
        <v>24</v>
      </c>
      <c r="O690" s="8" t="s">
        <v>25</v>
      </c>
      <c r="P690" s="8" t="s">
        <v>57</v>
      </c>
      <c r="Q690" s="8" t="s">
        <v>107</v>
      </c>
      <c r="R690" s="8" t="s">
        <v>36</v>
      </c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7">
        <f t="shared" si="1"/>
        <v>688</v>
      </c>
      <c r="B691" s="6" t="s">
        <v>18</v>
      </c>
      <c r="C691" s="6">
        <v>11476.0</v>
      </c>
      <c r="D691" s="6" t="s">
        <v>19</v>
      </c>
      <c r="E691" s="8">
        <v>299469.0</v>
      </c>
      <c r="F691" s="8">
        <v>2251279.0</v>
      </c>
      <c r="G691" s="8" t="s">
        <v>1007</v>
      </c>
      <c r="H691" s="8" t="s">
        <v>21</v>
      </c>
      <c r="I691" s="8" t="s">
        <v>562</v>
      </c>
      <c r="J691" s="8" t="s">
        <v>562</v>
      </c>
      <c r="K691" s="8" t="s">
        <v>1008</v>
      </c>
      <c r="L691" s="8">
        <v>332.0</v>
      </c>
      <c r="M691" s="10">
        <v>2687214.0</v>
      </c>
      <c r="N691" s="8" t="s">
        <v>24</v>
      </c>
      <c r="O691" s="8" t="s">
        <v>25</v>
      </c>
      <c r="P691" s="8" t="s">
        <v>57</v>
      </c>
      <c r="Q691" s="8" t="s">
        <v>324</v>
      </c>
      <c r="R691" s="8" t="s">
        <v>36</v>
      </c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7">
        <f t="shared" si="1"/>
        <v>689</v>
      </c>
      <c r="B692" s="6" t="s">
        <v>18</v>
      </c>
      <c r="C692" s="6">
        <v>11476.0</v>
      </c>
      <c r="D692" s="6" t="s">
        <v>19</v>
      </c>
      <c r="E692" s="8">
        <v>293972.0</v>
      </c>
      <c r="F692" s="8">
        <v>2251114.0</v>
      </c>
      <c r="G692" s="8" t="s">
        <v>1009</v>
      </c>
      <c r="H692" s="8" t="s">
        <v>21</v>
      </c>
      <c r="I692" s="8" t="s">
        <v>214</v>
      </c>
      <c r="J692" s="8" t="s">
        <v>668</v>
      </c>
      <c r="K692" s="8" t="s">
        <v>671</v>
      </c>
      <c r="L692" s="8">
        <v>399.0</v>
      </c>
      <c r="M692" s="10">
        <v>5781725.0</v>
      </c>
      <c r="N692" s="8" t="s">
        <v>24</v>
      </c>
      <c r="O692" s="8" t="s">
        <v>25</v>
      </c>
      <c r="P692" s="8" t="s">
        <v>57</v>
      </c>
      <c r="Q692" s="8" t="s">
        <v>324</v>
      </c>
      <c r="R692" s="8" t="s">
        <v>36</v>
      </c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7">
        <f t="shared" si="1"/>
        <v>690</v>
      </c>
      <c r="B693" s="6" t="s">
        <v>18</v>
      </c>
      <c r="C693" s="6">
        <v>11476.0</v>
      </c>
      <c r="D693" s="6" t="s">
        <v>19</v>
      </c>
      <c r="E693" s="8">
        <v>302269.0</v>
      </c>
      <c r="F693" s="8">
        <v>2284002.0</v>
      </c>
      <c r="G693" s="8" t="s">
        <v>1010</v>
      </c>
      <c r="H693" s="8" t="s">
        <v>21</v>
      </c>
      <c r="I693" s="8" t="s">
        <v>171</v>
      </c>
      <c r="J693" s="8" t="s">
        <v>590</v>
      </c>
      <c r="K693" s="8" t="s">
        <v>804</v>
      </c>
      <c r="L693" s="8">
        <v>474.0</v>
      </c>
      <c r="M693" s="10">
        <v>2677552.64</v>
      </c>
      <c r="N693" s="8" t="s">
        <v>24</v>
      </c>
      <c r="O693" s="8" t="s">
        <v>25</v>
      </c>
      <c r="P693" s="8" t="s">
        <v>57</v>
      </c>
      <c r="Q693" s="8" t="s">
        <v>47</v>
      </c>
      <c r="R693" s="8" t="s">
        <v>36</v>
      </c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7">
        <f t="shared" si="1"/>
        <v>691</v>
      </c>
      <c r="B694" s="6" t="s">
        <v>18</v>
      </c>
      <c r="C694" s="6">
        <v>11476.0</v>
      </c>
      <c r="D694" s="6" t="s">
        <v>19</v>
      </c>
      <c r="E694" s="8">
        <v>297383.0</v>
      </c>
      <c r="F694" s="8">
        <v>2257235.0</v>
      </c>
      <c r="G694" s="8" t="s">
        <v>1011</v>
      </c>
      <c r="H694" s="8" t="s">
        <v>21</v>
      </c>
      <c r="I694" s="8" t="s">
        <v>610</v>
      </c>
      <c r="J694" s="8" t="s">
        <v>1012</v>
      </c>
      <c r="K694" s="8" t="s">
        <v>1013</v>
      </c>
      <c r="L694" s="8">
        <v>613.0</v>
      </c>
      <c r="M694" s="10">
        <v>4819120.07</v>
      </c>
      <c r="N694" s="8" t="s">
        <v>24</v>
      </c>
      <c r="O694" s="8" t="s">
        <v>25</v>
      </c>
      <c r="P694" s="8" t="s">
        <v>57</v>
      </c>
      <c r="Q694" s="8" t="s">
        <v>47</v>
      </c>
      <c r="R694" s="8" t="s">
        <v>36</v>
      </c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7">
        <f t="shared" si="1"/>
        <v>692</v>
      </c>
      <c r="B695" s="6" t="s">
        <v>18</v>
      </c>
      <c r="C695" s="6">
        <v>11476.0</v>
      </c>
      <c r="D695" s="6" t="s">
        <v>19</v>
      </c>
      <c r="E695" s="8">
        <v>304264.0</v>
      </c>
      <c r="F695" s="8">
        <v>2286685.0</v>
      </c>
      <c r="G695" s="8" t="s">
        <v>1014</v>
      </c>
      <c r="H695" s="8" t="s">
        <v>21</v>
      </c>
      <c r="I695" s="8" t="s">
        <v>321</v>
      </c>
      <c r="J695" s="8" t="s">
        <v>993</v>
      </c>
      <c r="K695" s="8" t="s">
        <v>1015</v>
      </c>
      <c r="L695" s="8">
        <v>266.0</v>
      </c>
      <c r="M695" s="10">
        <v>1841210.24</v>
      </c>
      <c r="N695" s="8" t="s">
        <v>24</v>
      </c>
      <c r="O695" s="8" t="s">
        <v>25</v>
      </c>
      <c r="P695" s="8" t="s">
        <v>57</v>
      </c>
      <c r="Q695" s="8" t="s">
        <v>47</v>
      </c>
      <c r="R695" s="8" t="s">
        <v>36</v>
      </c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7">
        <f t="shared" si="1"/>
        <v>693</v>
      </c>
      <c r="B696" s="6" t="s">
        <v>18</v>
      </c>
      <c r="C696" s="6">
        <v>11476.0</v>
      </c>
      <c r="D696" s="6" t="s">
        <v>19</v>
      </c>
      <c r="E696" s="8">
        <v>292169.0</v>
      </c>
      <c r="F696" s="8">
        <v>2202913.0</v>
      </c>
      <c r="G696" s="8" t="s">
        <v>1016</v>
      </c>
      <c r="H696" s="8" t="s">
        <v>21</v>
      </c>
      <c r="I696" s="8" t="s">
        <v>214</v>
      </c>
      <c r="J696" s="8" t="s">
        <v>215</v>
      </c>
      <c r="K696" s="8" t="s">
        <v>216</v>
      </c>
      <c r="L696" s="8">
        <v>230.0</v>
      </c>
      <c r="M696" s="10">
        <v>1156471.04</v>
      </c>
      <c r="N696" s="8" t="s">
        <v>24</v>
      </c>
      <c r="O696" s="8" t="s">
        <v>25</v>
      </c>
      <c r="P696" s="8" t="s">
        <v>57</v>
      </c>
      <c r="Q696" s="8" t="s">
        <v>47</v>
      </c>
      <c r="R696" s="8" t="s">
        <v>36</v>
      </c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7">
        <f t="shared" si="1"/>
        <v>694</v>
      </c>
      <c r="B697" s="6" t="s">
        <v>18</v>
      </c>
      <c r="C697" s="6">
        <v>11476.0</v>
      </c>
      <c r="D697" s="6" t="s">
        <v>19</v>
      </c>
      <c r="E697" s="8">
        <v>295450.0</v>
      </c>
      <c r="F697" s="8">
        <v>2202933.0</v>
      </c>
      <c r="G697" s="8" t="s">
        <v>1017</v>
      </c>
      <c r="H697" s="8" t="s">
        <v>21</v>
      </c>
      <c r="I697" s="8" t="s">
        <v>214</v>
      </c>
      <c r="J697" s="8" t="s">
        <v>668</v>
      </c>
      <c r="K697" s="8" t="s">
        <v>671</v>
      </c>
      <c r="L697" s="8">
        <v>231.0</v>
      </c>
      <c r="M697" s="10">
        <v>1939047.51</v>
      </c>
      <c r="N697" s="8" t="s">
        <v>24</v>
      </c>
      <c r="O697" s="8" t="s">
        <v>25</v>
      </c>
      <c r="P697" s="8" t="s">
        <v>57</v>
      </c>
      <c r="Q697" s="8" t="s">
        <v>47</v>
      </c>
      <c r="R697" s="8" t="s">
        <v>36</v>
      </c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7">
        <f t="shared" si="1"/>
        <v>695</v>
      </c>
      <c r="B698" s="6" t="s">
        <v>18</v>
      </c>
      <c r="C698" s="6">
        <v>11476.0</v>
      </c>
      <c r="D698" s="6" t="s">
        <v>19</v>
      </c>
      <c r="E698" s="8">
        <v>295406.0</v>
      </c>
      <c r="F698" s="8">
        <v>2202932.0</v>
      </c>
      <c r="G698" s="8" t="s">
        <v>1018</v>
      </c>
      <c r="H698" s="8" t="s">
        <v>21</v>
      </c>
      <c r="I698" s="8" t="s">
        <v>214</v>
      </c>
      <c r="J698" s="8" t="s">
        <v>668</v>
      </c>
      <c r="K698" s="8" t="s">
        <v>669</v>
      </c>
      <c r="L698" s="8">
        <v>222.0</v>
      </c>
      <c r="M698" s="10">
        <v>1381276.09</v>
      </c>
      <c r="N698" s="8" t="s">
        <v>24</v>
      </c>
      <c r="O698" s="8" t="s">
        <v>25</v>
      </c>
      <c r="P698" s="8" t="s">
        <v>57</v>
      </c>
      <c r="Q698" s="8" t="s">
        <v>47</v>
      </c>
      <c r="R698" s="8" t="s">
        <v>36</v>
      </c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7">
        <f t="shared" si="1"/>
        <v>696</v>
      </c>
      <c r="B699" s="6" t="s">
        <v>18</v>
      </c>
      <c r="C699" s="6">
        <v>11476.0</v>
      </c>
      <c r="D699" s="6" t="s">
        <v>19</v>
      </c>
      <c r="E699" s="8">
        <v>291759.0</v>
      </c>
      <c r="F699" s="8">
        <v>2255694.0</v>
      </c>
      <c r="G699" s="8" t="s">
        <v>1019</v>
      </c>
      <c r="H699" s="8" t="s">
        <v>21</v>
      </c>
      <c r="I699" s="8" t="s">
        <v>188</v>
      </c>
      <c r="J699" s="8" t="s">
        <v>860</v>
      </c>
      <c r="K699" s="8" t="s">
        <v>861</v>
      </c>
      <c r="L699" s="8">
        <v>279.0</v>
      </c>
      <c r="M699" s="10">
        <v>2278389.0</v>
      </c>
      <c r="N699" s="8" t="s">
        <v>24</v>
      </c>
      <c r="O699" s="8" t="s">
        <v>25</v>
      </c>
      <c r="P699" s="8" t="s">
        <v>57</v>
      </c>
      <c r="Q699" s="8" t="s">
        <v>107</v>
      </c>
      <c r="R699" s="8" t="s">
        <v>36</v>
      </c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7">
        <f t="shared" si="1"/>
        <v>697</v>
      </c>
      <c r="B700" s="6" t="s">
        <v>18</v>
      </c>
      <c r="C700" s="6">
        <v>11476.0</v>
      </c>
      <c r="D700" s="6" t="s">
        <v>19</v>
      </c>
      <c r="E700" s="8">
        <v>293940.0</v>
      </c>
      <c r="F700" s="8">
        <v>2266195.0</v>
      </c>
      <c r="G700" s="8" t="s">
        <v>1020</v>
      </c>
      <c r="H700" s="8" t="s">
        <v>21</v>
      </c>
      <c r="I700" s="8" t="s">
        <v>562</v>
      </c>
      <c r="J700" s="8" t="s">
        <v>582</v>
      </c>
      <c r="K700" s="8" t="s">
        <v>583</v>
      </c>
      <c r="L700" s="8">
        <v>216.0</v>
      </c>
      <c r="M700" s="10">
        <v>1696277.0</v>
      </c>
      <c r="N700" s="8" t="s">
        <v>24</v>
      </c>
      <c r="O700" s="8" t="s">
        <v>25</v>
      </c>
      <c r="P700" s="8" t="s">
        <v>57</v>
      </c>
      <c r="Q700" s="8" t="s">
        <v>47</v>
      </c>
      <c r="R700" s="8" t="s">
        <v>36</v>
      </c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7">
        <f t="shared" si="1"/>
        <v>698</v>
      </c>
      <c r="B701" s="6" t="s">
        <v>18</v>
      </c>
      <c r="C701" s="6">
        <v>11476.0</v>
      </c>
      <c r="D701" s="6" t="s">
        <v>19</v>
      </c>
      <c r="E701" s="8">
        <v>295150.0</v>
      </c>
      <c r="F701" s="8">
        <v>2258947.0</v>
      </c>
      <c r="G701" s="8" t="s">
        <v>1021</v>
      </c>
      <c r="H701" s="8" t="s">
        <v>21</v>
      </c>
      <c r="I701" s="8" t="s">
        <v>515</v>
      </c>
      <c r="J701" s="8" t="s">
        <v>1022</v>
      </c>
      <c r="K701" s="8" t="s">
        <v>1023</v>
      </c>
      <c r="L701" s="8">
        <v>286.0</v>
      </c>
      <c r="M701" s="10">
        <v>2063331.0</v>
      </c>
      <c r="N701" s="8" t="s">
        <v>24</v>
      </c>
      <c r="O701" s="8" t="s">
        <v>25</v>
      </c>
      <c r="P701" s="8" t="s">
        <v>57</v>
      </c>
      <c r="Q701" s="8" t="s">
        <v>107</v>
      </c>
      <c r="R701" s="8" t="s">
        <v>36</v>
      </c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7">
        <f t="shared" si="1"/>
        <v>699</v>
      </c>
      <c r="B702" s="6" t="s">
        <v>18</v>
      </c>
      <c r="C702" s="8">
        <v>11476.0</v>
      </c>
      <c r="D702" s="8" t="s">
        <v>19</v>
      </c>
      <c r="E702" s="8">
        <v>294100.0</v>
      </c>
      <c r="F702" s="8">
        <v>2254847.0</v>
      </c>
      <c r="G702" s="8" t="s">
        <v>1024</v>
      </c>
      <c r="H702" s="8" t="s">
        <v>21</v>
      </c>
      <c r="I702" s="8" t="s">
        <v>214</v>
      </c>
      <c r="J702" s="8" t="s">
        <v>215</v>
      </c>
      <c r="K702" s="10" t="s">
        <v>596</v>
      </c>
      <c r="L702" s="8">
        <v>206.0</v>
      </c>
      <c r="M702" s="10">
        <v>3033855.28</v>
      </c>
      <c r="N702" s="8" t="s">
        <v>24</v>
      </c>
      <c r="O702" s="8" t="s">
        <v>25</v>
      </c>
      <c r="P702" s="8" t="s">
        <v>57</v>
      </c>
      <c r="Q702" s="8" t="s">
        <v>47</v>
      </c>
      <c r="R702" s="8" t="s">
        <v>36</v>
      </c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7">
        <f t="shared" si="1"/>
        <v>700</v>
      </c>
      <c r="B703" s="6" t="s">
        <v>18</v>
      </c>
      <c r="C703" s="6">
        <v>11476.0</v>
      </c>
      <c r="D703" s="6" t="s">
        <v>19</v>
      </c>
      <c r="E703" s="8">
        <v>302267.0</v>
      </c>
      <c r="F703" s="8">
        <v>2264141.0</v>
      </c>
      <c r="G703" s="8" t="s">
        <v>1025</v>
      </c>
      <c r="H703" s="8" t="s">
        <v>21</v>
      </c>
      <c r="I703" s="8" t="s">
        <v>1026</v>
      </c>
      <c r="J703" s="8" t="s">
        <v>1027</v>
      </c>
      <c r="K703" s="8" t="s">
        <v>1026</v>
      </c>
      <c r="L703" s="8">
        <v>517.0</v>
      </c>
      <c r="M703" s="10">
        <v>4253586.98</v>
      </c>
      <c r="N703" s="8" t="s">
        <v>24</v>
      </c>
      <c r="O703" s="8" t="s">
        <v>25</v>
      </c>
      <c r="P703" s="8" t="s">
        <v>57</v>
      </c>
      <c r="Q703" s="8" t="s">
        <v>47</v>
      </c>
      <c r="R703" s="8" t="s">
        <v>36</v>
      </c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7">
        <f t="shared" si="1"/>
        <v>701</v>
      </c>
      <c r="B704" s="6" t="s">
        <v>18</v>
      </c>
      <c r="C704" s="6">
        <v>11476.0</v>
      </c>
      <c r="D704" s="6" t="s">
        <v>19</v>
      </c>
      <c r="E704" s="8">
        <v>2486658.0</v>
      </c>
      <c r="F704" s="8">
        <v>2486658.0</v>
      </c>
      <c r="G704" s="8" t="s">
        <v>1028</v>
      </c>
      <c r="H704" s="8" t="s">
        <v>21</v>
      </c>
      <c r="I704" s="8" t="s">
        <v>713</v>
      </c>
      <c r="J704" s="8" t="s">
        <v>713</v>
      </c>
      <c r="K704" s="8" t="s">
        <v>714</v>
      </c>
      <c r="L704" s="8">
        <v>228.0</v>
      </c>
      <c r="M704" s="10">
        <v>3556568.41</v>
      </c>
      <c r="N704" s="8" t="s">
        <v>24</v>
      </c>
      <c r="O704" s="8" t="s">
        <v>24</v>
      </c>
      <c r="P704" s="8" t="s">
        <v>26</v>
      </c>
      <c r="Q704" s="8" t="s">
        <v>115</v>
      </c>
      <c r="R704" s="8" t="s">
        <v>36</v>
      </c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7">
        <f t="shared" si="1"/>
        <v>702</v>
      </c>
      <c r="B705" s="6" t="s">
        <v>18</v>
      </c>
      <c r="C705" s="6">
        <v>11476.0</v>
      </c>
      <c r="D705" s="6" t="s">
        <v>19</v>
      </c>
      <c r="E705" s="8">
        <v>2486194.0</v>
      </c>
      <c r="F705" s="8">
        <v>2486194.0</v>
      </c>
      <c r="G705" s="8" t="s">
        <v>1029</v>
      </c>
      <c r="H705" s="8" t="s">
        <v>21</v>
      </c>
      <c r="I705" s="8" t="s">
        <v>713</v>
      </c>
      <c r="J705" s="8" t="s">
        <v>713</v>
      </c>
      <c r="K705" s="8" t="s">
        <v>714</v>
      </c>
      <c r="L705" s="8">
        <v>697.0</v>
      </c>
      <c r="M705" s="10">
        <v>6472000.36</v>
      </c>
      <c r="N705" s="8" t="s">
        <v>24</v>
      </c>
      <c r="O705" s="8" t="s">
        <v>24</v>
      </c>
      <c r="P705" s="8" t="s">
        <v>26</v>
      </c>
      <c r="Q705" s="8" t="s">
        <v>115</v>
      </c>
      <c r="R705" s="8" t="s">
        <v>36</v>
      </c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7">
        <f t="shared" si="1"/>
        <v>703</v>
      </c>
      <c r="B706" s="6" t="s">
        <v>18</v>
      </c>
      <c r="C706" s="6">
        <v>11476.0</v>
      </c>
      <c r="D706" s="6" t="s">
        <v>19</v>
      </c>
      <c r="E706" s="8">
        <v>2488001.0</v>
      </c>
      <c r="F706" s="8">
        <v>2488001.0</v>
      </c>
      <c r="G706" s="8" t="s">
        <v>1030</v>
      </c>
      <c r="H706" s="8" t="s">
        <v>21</v>
      </c>
      <c r="I706" s="8" t="s">
        <v>713</v>
      </c>
      <c r="J706" s="8" t="s">
        <v>713</v>
      </c>
      <c r="K706" s="8" t="s">
        <v>714</v>
      </c>
      <c r="L706" s="8">
        <v>153.0</v>
      </c>
      <c r="M706" s="10">
        <v>2580168.13</v>
      </c>
      <c r="N706" s="8" t="s">
        <v>24</v>
      </c>
      <c r="O706" s="8" t="s">
        <v>24</v>
      </c>
      <c r="P706" s="8" t="s">
        <v>26</v>
      </c>
      <c r="Q706" s="8" t="s">
        <v>115</v>
      </c>
      <c r="R706" s="8" t="s">
        <v>36</v>
      </c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7">
        <f t="shared" si="1"/>
        <v>704</v>
      </c>
      <c r="B707" s="6" t="s">
        <v>18</v>
      </c>
      <c r="C707" s="6">
        <v>11476.0</v>
      </c>
      <c r="D707" s="6" t="s">
        <v>19</v>
      </c>
      <c r="E707" s="8">
        <v>301172.0</v>
      </c>
      <c r="F707" s="8">
        <v>2281814.0</v>
      </c>
      <c r="G707" s="8" t="s">
        <v>1031</v>
      </c>
      <c r="H707" s="8" t="s">
        <v>21</v>
      </c>
      <c r="I707" s="8" t="s">
        <v>22</v>
      </c>
      <c r="J707" s="8" t="s">
        <v>728</v>
      </c>
      <c r="K707" s="8" t="s">
        <v>728</v>
      </c>
      <c r="L707" s="8">
        <v>261.0</v>
      </c>
      <c r="M707" s="10"/>
      <c r="N707" s="8" t="s">
        <v>24</v>
      </c>
      <c r="O707" s="8" t="s">
        <v>25</v>
      </c>
      <c r="P707" s="8" t="s">
        <v>26</v>
      </c>
      <c r="Q707" s="8" t="s">
        <v>47</v>
      </c>
      <c r="R707" s="8" t="s">
        <v>36</v>
      </c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7">
        <f t="shared" si="1"/>
        <v>705</v>
      </c>
      <c r="B708" s="6" t="s">
        <v>18</v>
      </c>
      <c r="C708" s="6">
        <v>11476.0</v>
      </c>
      <c r="D708" s="6" t="s">
        <v>19</v>
      </c>
      <c r="E708" s="8">
        <v>290134.0</v>
      </c>
      <c r="F708" s="8">
        <v>2254792.0</v>
      </c>
      <c r="G708" s="8" t="s">
        <v>1032</v>
      </c>
      <c r="H708" s="8" t="s">
        <v>21</v>
      </c>
      <c r="I708" s="8" t="s">
        <v>38</v>
      </c>
      <c r="J708" s="8" t="s">
        <v>239</v>
      </c>
      <c r="K708" s="8" t="s">
        <v>717</v>
      </c>
      <c r="L708" s="8">
        <v>201.0</v>
      </c>
      <c r="M708" s="10"/>
      <c r="N708" s="8" t="s">
        <v>24</v>
      </c>
      <c r="O708" s="8" t="s">
        <v>25</v>
      </c>
      <c r="P708" s="8" t="s">
        <v>26</v>
      </c>
      <c r="Q708" s="8" t="s">
        <v>47</v>
      </c>
      <c r="R708" s="8" t="s">
        <v>36</v>
      </c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7">
        <f t="shared" si="1"/>
        <v>706</v>
      </c>
      <c r="B709" s="6" t="s">
        <v>18</v>
      </c>
      <c r="C709" s="8">
        <v>11476.0</v>
      </c>
      <c r="D709" s="8" t="s">
        <v>19</v>
      </c>
      <c r="E709" s="8">
        <v>293971.0</v>
      </c>
      <c r="F709" s="8">
        <v>2235569.0</v>
      </c>
      <c r="G709" s="8" t="s">
        <v>1033</v>
      </c>
      <c r="H709" s="8" t="s">
        <v>21</v>
      </c>
      <c r="I709" s="8" t="s">
        <v>214</v>
      </c>
      <c r="J709" s="8" t="s">
        <v>668</v>
      </c>
      <c r="K709" s="10" t="s">
        <v>671</v>
      </c>
      <c r="L709" s="8">
        <v>212.0</v>
      </c>
      <c r="M709" s="10">
        <v>4356267.85</v>
      </c>
      <c r="N709" s="8" t="s">
        <v>24</v>
      </c>
      <c r="O709" s="8" t="s">
        <v>25</v>
      </c>
      <c r="P709" s="8" t="s">
        <v>57</v>
      </c>
      <c r="Q709" s="8" t="s">
        <v>47</v>
      </c>
      <c r="R709" s="8" t="s">
        <v>36</v>
      </c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7">
        <f t="shared" si="1"/>
        <v>707</v>
      </c>
      <c r="B710" s="6" t="s">
        <v>18</v>
      </c>
      <c r="C710" s="6">
        <v>11476.0</v>
      </c>
      <c r="D710" s="6" t="s">
        <v>19</v>
      </c>
      <c r="E710" s="8">
        <v>294567.0</v>
      </c>
      <c r="F710" s="8">
        <v>2268242.0</v>
      </c>
      <c r="G710" s="8" t="s">
        <v>1034</v>
      </c>
      <c r="H710" s="8" t="s">
        <v>21</v>
      </c>
      <c r="I710" s="8" t="s">
        <v>562</v>
      </c>
      <c r="J710" s="8" t="s">
        <v>563</v>
      </c>
      <c r="K710" s="8" t="s">
        <v>1035</v>
      </c>
      <c r="L710" s="8">
        <v>250.0</v>
      </c>
      <c r="M710" s="10">
        <v>2697964.0</v>
      </c>
      <c r="N710" s="8" t="s">
        <v>24</v>
      </c>
      <c r="O710" s="8" t="s">
        <v>25</v>
      </c>
      <c r="P710" s="8" t="s">
        <v>57</v>
      </c>
      <c r="Q710" s="8" t="s">
        <v>324</v>
      </c>
      <c r="R710" s="8" t="s">
        <v>36</v>
      </c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7">
        <f t="shared" si="1"/>
        <v>708</v>
      </c>
      <c r="B711" s="6" t="s">
        <v>18</v>
      </c>
      <c r="C711" s="6">
        <v>11476.0</v>
      </c>
      <c r="D711" s="6" t="s">
        <v>19</v>
      </c>
      <c r="E711" s="8">
        <v>298070.0</v>
      </c>
      <c r="F711" s="8">
        <v>2260618.0</v>
      </c>
      <c r="G711" s="8" t="s">
        <v>1036</v>
      </c>
      <c r="H711" s="8" t="s">
        <v>21</v>
      </c>
      <c r="I711" s="8" t="s">
        <v>773</v>
      </c>
      <c r="J711" s="8" t="s">
        <v>840</v>
      </c>
      <c r="K711" s="8" t="s">
        <v>841</v>
      </c>
      <c r="L711" s="8">
        <v>232.0</v>
      </c>
      <c r="M711" s="10">
        <v>2377696.58</v>
      </c>
      <c r="N711" s="8" t="s">
        <v>24</v>
      </c>
      <c r="O711" s="8" t="s">
        <v>25</v>
      </c>
      <c r="P711" s="8" t="s">
        <v>57</v>
      </c>
      <c r="Q711" s="8" t="s">
        <v>324</v>
      </c>
      <c r="R711" s="8" t="s">
        <v>36</v>
      </c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7">
        <f t="shared" si="1"/>
        <v>709</v>
      </c>
      <c r="B712" s="6" t="s">
        <v>18</v>
      </c>
      <c r="C712" s="6">
        <v>11476.0</v>
      </c>
      <c r="D712" s="6" t="s">
        <v>19</v>
      </c>
      <c r="E712" s="8">
        <v>295159.0</v>
      </c>
      <c r="F712" s="8">
        <v>2265652.0</v>
      </c>
      <c r="G712" s="8" t="s">
        <v>1037</v>
      </c>
      <c r="H712" s="8" t="s">
        <v>314</v>
      </c>
      <c r="I712" s="8" t="s">
        <v>515</v>
      </c>
      <c r="J712" s="8" t="s">
        <v>1038</v>
      </c>
      <c r="K712" s="8" t="s">
        <v>1039</v>
      </c>
      <c r="L712" s="8">
        <v>360.0</v>
      </c>
      <c r="M712" s="10">
        <v>2282294.0</v>
      </c>
      <c r="N712" s="8" t="s">
        <v>24</v>
      </c>
      <c r="O712" s="8" t="s">
        <v>25</v>
      </c>
      <c r="P712" s="8" t="s">
        <v>57</v>
      </c>
      <c r="Q712" s="8" t="s">
        <v>107</v>
      </c>
      <c r="R712" s="8" t="s">
        <v>36</v>
      </c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7">
        <f t="shared" si="1"/>
        <v>710</v>
      </c>
      <c r="B713" s="6" t="s">
        <v>18</v>
      </c>
      <c r="C713" s="6">
        <v>11476.0</v>
      </c>
      <c r="D713" s="6" t="s">
        <v>19</v>
      </c>
      <c r="E713" s="8">
        <v>300710.0</v>
      </c>
      <c r="F713" s="8">
        <v>2251333.0</v>
      </c>
      <c r="G713" s="8" t="s">
        <v>1040</v>
      </c>
      <c r="H713" s="8" t="s">
        <v>21</v>
      </c>
      <c r="I713" s="8" t="s">
        <v>214</v>
      </c>
      <c r="J713" s="8" t="s">
        <v>215</v>
      </c>
      <c r="K713" s="8" t="s">
        <v>216</v>
      </c>
      <c r="L713" s="8">
        <v>349.0</v>
      </c>
      <c r="M713" s="10">
        <v>2075675.74</v>
      </c>
      <c r="N713" s="8" t="s">
        <v>24</v>
      </c>
      <c r="O713" s="8" t="s">
        <v>25</v>
      </c>
      <c r="P713" s="8" t="s">
        <v>57</v>
      </c>
      <c r="Q713" s="8" t="s">
        <v>47</v>
      </c>
      <c r="R713" s="8" t="s">
        <v>36</v>
      </c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7">
        <f t="shared" si="1"/>
        <v>711</v>
      </c>
      <c r="B714" s="6" t="s">
        <v>18</v>
      </c>
      <c r="C714" s="6">
        <v>11476.0</v>
      </c>
      <c r="D714" s="6" t="s">
        <v>19</v>
      </c>
      <c r="E714" s="8">
        <v>364806.0</v>
      </c>
      <c r="F714" s="8">
        <v>2328455.0</v>
      </c>
      <c r="G714" s="8" t="s">
        <v>1041</v>
      </c>
      <c r="H714" s="8" t="s">
        <v>21</v>
      </c>
      <c r="I714" s="8" t="s">
        <v>22</v>
      </c>
      <c r="J714" s="8" t="s">
        <v>245</v>
      </c>
      <c r="K714" s="8" t="s">
        <v>577</v>
      </c>
      <c r="L714" s="8">
        <v>171.0</v>
      </c>
      <c r="M714" s="10">
        <v>2313938.22</v>
      </c>
      <c r="N714" s="8" t="s">
        <v>24</v>
      </c>
      <c r="O714" s="8" t="s">
        <v>25</v>
      </c>
      <c r="P714" s="8" t="s">
        <v>57</v>
      </c>
      <c r="Q714" s="8" t="s">
        <v>47</v>
      </c>
      <c r="R714" s="8" t="s">
        <v>36</v>
      </c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7">
        <f t="shared" si="1"/>
        <v>712</v>
      </c>
      <c r="B715" s="6" t="s">
        <v>18</v>
      </c>
      <c r="C715" s="6">
        <v>11476.0</v>
      </c>
      <c r="D715" s="6" t="s">
        <v>19</v>
      </c>
      <c r="E715" s="8">
        <v>297543.0</v>
      </c>
      <c r="F715" s="8">
        <v>2301897.0</v>
      </c>
      <c r="G715" s="8" t="s">
        <v>1042</v>
      </c>
      <c r="H715" s="8" t="s">
        <v>21</v>
      </c>
      <c r="I715" s="8" t="s">
        <v>175</v>
      </c>
      <c r="J715" s="8" t="s">
        <v>730</v>
      </c>
      <c r="K715" s="8" t="s">
        <v>731</v>
      </c>
      <c r="L715" s="8">
        <v>0.0</v>
      </c>
      <c r="M715" s="10"/>
      <c r="N715" s="8" t="s">
        <v>24</v>
      </c>
      <c r="O715" s="8" t="s">
        <v>25</v>
      </c>
      <c r="P715" s="8" t="s">
        <v>26</v>
      </c>
      <c r="Q715" s="8" t="s">
        <v>324</v>
      </c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7">
        <f t="shared" si="1"/>
        <v>713</v>
      </c>
      <c r="B716" s="6" t="s">
        <v>18</v>
      </c>
      <c r="C716" s="6">
        <v>11476.0</v>
      </c>
      <c r="D716" s="6" t="s">
        <v>19</v>
      </c>
      <c r="E716" s="8">
        <v>297873.0</v>
      </c>
      <c r="F716" s="8">
        <v>2301901.0</v>
      </c>
      <c r="G716" s="8" t="s">
        <v>1043</v>
      </c>
      <c r="H716" s="8" t="s">
        <v>21</v>
      </c>
      <c r="I716" s="8" t="s">
        <v>175</v>
      </c>
      <c r="J716" s="8" t="s">
        <v>730</v>
      </c>
      <c r="K716" s="8" t="s">
        <v>731</v>
      </c>
      <c r="L716" s="8">
        <v>0.0</v>
      </c>
      <c r="M716" s="10"/>
      <c r="N716" s="8" t="s">
        <v>24</v>
      </c>
      <c r="O716" s="8" t="s">
        <v>25</v>
      </c>
      <c r="P716" s="8" t="s">
        <v>26</v>
      </c>
      <c r="Q716" s="8" t="s">
        <v>324</v>
      </c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7">
        <f t="shared" si="1"/>
        <v>714</v>
      </c>
      <c r="B717" s="6" t="s">
        <v>18</v>
      </c>
      <c r="C717" s="6">
        <v>11476.0</v>
      </c>
      <c r="D717" s="6" t="s">
        <v>19</v>
      </c>
      <c r="E717" s="8">
        <v>317605.0</v>
      </c>
      <c r="F717" s="8">
        <v>2265368.0</v>
      </c>
      <c r="G717" s="8" t="s">
        <v>1044</v>
      </c>
      <c r="H717" s="8" t="s">
        <v>21</v>
      </c>
      <c r="I717" s="8" t="s">
        <v>515</v>
      </c>
      <c r="J717" s="8" t="s">
        <v>1038</v>
      </c>
      <c r="K717" s="8" t="s">
        <v>1039</v>
      </c>
      <c r="L717" s="8">
        <v>228.0</v>
      </c>
      <c r="M717" s="10"/>
      <c r="N717" s="8" t="s">
        <v>24</v>
      </c>
      <c r="O717" s="8" t="s">
        <v>25</v>
      </c>
      <c r="P717" s="8" t="s">
        <v>26</v>
      </c>
      <c r="Q717" s="8" t="s">
        <v>47</v>
      </c>
      <c r="R717" s="8" t="s">
        <v>36</v>
      </c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7">
        <f t="shared" si="1"/>
        <v>715</v>
      </c>
      <c r="B718" s="6" t="s">
        <v>18</v>
      </c>
      <c r="C718" s="6">
        <v>11476.0</v>
      </c>
      <c r="D718" s="6" t="s">
        <v>19</v>
      </c>
      <c r="E718" s="8">
        <v>297982.0</v>
      </c>
      <c r="F718" s="8">
        <v>2284924.0</v>
      </c>
      <c r="G718" s="8" t="s">
        <v>1045</v>
      </c>
      <c r="H718" s="8" t="s">
        <v>21</v>
      </c>
      <c r="I718" s="8" t="s">
        <v>175</v>
      </c>
      <c r="J718" s="8" t="s">
        <v>1046</v>
      </c>
      <c r="K718" s="8" t="s">
        <v>1047</v>
      </c>
      <c r="L718" s="8">
        <v>238.0</v>
      </c>
      <c r="M718" s="10">
        <v>2091702.0</v>
      </c>
      <c r="N718" s="8" t="s">
        <v>24</v>
      </c>
      <c r="O718" s="8" t="s">
        <v>25</v>
      </c>
      <c r="P718" s="8" t="s">
        <v>26</v>
      </c>
      <c r="Q718" s="8" t="s">
        <v>47</v>
      </c>
      <c r="R718" s="8" t="s">
        <v>554</v>
      </c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7">
        <f t="shared" si="1"/>
        <v>716</v>
      </c>
      <c r="B719" s="6" t="s">
        <v>18</v>
      </c>
      <c r="C719" s="6">
        <v>11476.0</v>
      </c>
      <c r="D719" s="6" t="s">
        <v>19</v>
      </c>
      <c r="E719" s="8">
        <v>298989.0</v>
      </c>
      <c r="F719" s="8">
        <v>2202944.0</v>
      </c>
      <c r="G719" s="8" t="s">
        <v>1048</v>
      </c>
      <c r="H719" s="8" t="s">
        <v>21</v>
      </c>
      <c r="I719" s="8" t="s">
        <v>171</v>
      </c>
      <c r="J719" s="8" t="s">
        <v>267</v>
      </c>
      <c r="K719" s="8" t="s">
        <v>1049</v>
      </c>
      <c r="L719" s="8">
        <v>946.0</v>
      </c>
      <c r="M719" s="10">
        <v>5885268.0</v>
      </c>
      <c r="N719" s="8" t="s">
        <v>24</v>
      </c>
      <c r="O719" s="8" t="s">
        <v>25</v>
      </c>
      <c r="P719" s="8" t="s">
        <v>57</v>
      </c>
      <c r="Q719" s="8" t="s">
        <v>324</v>
      </c>
      <c r="R719" s="8" t="s">
        <v>36</v>
      </c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7">
        <f t="shared" si="1"/>
        <v>717</v>
      </c>
      <c r="B720" s="6" t="s">
        <v>18</v>
      </c>
      <c r="C720" s="6">
        <v>11476.0</v>
      </c>
      <c r="D720" s="6" t="s">
        <v>19</v>
      </c>
      <c r="E720" s="8">
        <v>295699.0</v>
      </c>
      <c r="F720" s="8">
        <v>2235260.0</v>
      </c>
      <c r="G720" s="8" t="s">
        <v>1050</v>
      </c>
      <c r="H720" s="8" t="s">
        <v>21</v>
      </c>
      <c r="I720" s="8" t="s">
        <v>214</v>
      </c>
      <c r="J720" s="8" t="s">
        <v>668</v>
      </c>
      <c r="K720" s="8" t="s">
        <v>671</v>
      </c>
      <c r="L720" s="8">
        <v>686.0</v>
      </c>
      <c r="M720" s="10">
        <v>6533290.64</v>
      </c>
      <c r="N720" s="8" t="s">
        <v>24</v>
      </c>
      <c r="O720" s="8" t="s">
        <v>25</v>
      </c>
      <c r="P720" s="8" t="s">
        <v>57</v>
      </c>
      <c r="Q720" s="8" t="s">
        <v>47</v>
      </c>
      <c r="R720" s="8" t="s">
        <v>36</v>
      </c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7">
        <f t="shared" si="1"/>
        <v>718</v>
      </c>
      <c r="B721" s="6" t="s">
        <v>18</v>
      </c>
      <c r="C721" s="6">
        <v>11476.0</v>
      </c>
      <c r="D721" s="6" t="s">
        <v>19</v>
      </c>
      <c r="E721" s="8">
        <v>295838.0</v>
      </c>
      <c r="F721" s="8">
        <v>2235612.0</v>
      </c>
      <c r="G721" s="8" t="s">
        <v>1051</v>
      </c>
      <c r="H721" s="8" t="s">
        <v>21</v>
      </c>
      <c r="I721" s="8" t="s">
        <v>562</v>
      </c>
      <c r="J721" s="8" t="s">
        <v>724</v>
      </c>
      <c r="K721" s="8" t="s">
        <v>909</v>
      </c>
      <c r="L721" s="8">
        <v>397.0</v>
      </c>
      <c r="M721" s="10">
        <v>4511750.0</v>
      </c>
      <c r="N721" s="8" t="s">
        <v>24</v>
      </c>
      <c r="O721" s="8" t="s">
        <v>25</v>
      </c>
      <c r="P721" s="8" t="s">
        <v>57</v>
      </c>
      <c r="Q721" s="8" t="s">
        <v>324</v>
      </c>
      <c r="R721" s="8" t="s">
        <v>36</v>
      </c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7">
        <f t="shared" si="1"/>
        <v>719</v>
      </c>
      <c r="B722" s="6" t="s">
        <v>18</v>
      </c>
      <c r="C722" s="6">
        <v>11476.0</v>
      </c>
      <c r="D722" s="6" t="s">
        <v>19</v>
      </c>
      <c r="E722" s="8">
        <v>291729.0</v>
      </c>
      <c r="F722" s="8">
        <v>2301608.0</v>
      </c>
      <c r="G722" s="8" t="s">
        <v>1052</v>
      </c>
      <c r="H722" s="8" t="s">
        <v>21</v>
      </c>
      <c r="I722" s="8" t="s">
        <v>188</v>
      </c>
      <c r="J722" s="8" t="s">
        <v>860</v>
      </c>
      <c r="K722" s="8" t="s">
        <v>861</v>
      </c>
      <c r="L722" s="8">
        <v>204.0</v>
      </c>
      <c r="M722" s="10">
        <v>2304311.0</v>
      </c>
      <c r="N722" s="8" t="s">
        <v>24</v>
      </c>
      <c r="O722" s="8" t="s">
        <v>25</v>
      </c>
      <c r="P722" s="8" t="s">
        <v>57</v>
      </c>
      <c r="Q722" s="8" t="s">
        <v>107</v>
      </c>
      <c r="R722" s="8" t="s">
        <v>36</v>
      </c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7">
        <f t="shared" si="1"/>
        <v>720</v>
      </c>
      <c r="B723" s="6" t="s">
        <v>18</v>
      </c>
      <c r="C723" s="6">
        <v>11476.0</v>
      </c>
      <c r="D723" s="6" t="s">
        <v>19</v>
      </c>
      <c r="E723" s="8">
        <v>292115.0</v>
      </c>
      <c r="F723" s="8">
        <v>2293516.0</v>
      </c>
      <c r="G723" s="8" t="s">
        <v>1053</v>
      </c>
      <c r="H723" s="8" t="s">
        <v>21</v>
      </c>
      <c r="I723" s="8" t="s">
        <v>214</v>
      </c>
      <c r="J723" s="8" t="s">
        <v>215</v>
      </c>
      <c r="K723" s="8" t="s">
        <v>1054</v>
      </c>
      <c r="L723" s="8">
        <v>390.0</v>
      </c>
      <c r="M723" s="10">
        <v>2855555.0</v>
      </c>
      <c r="N723" s="8" t="s">
        <v>24</v>
      </c>
      <c r="O723" s="8" t="s">
        <v>25</v>
      </c>
      <c r="P723" s="8" t="s">
        <v>57</v>
      </c>
      <c r="Q723" s="8" t="s">
        <v>107</v>
      </c>
      <c r="R723" s="8" t="s">
        <v>36</v>
      </c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7">
        <f t="shared" si="1"/>
        <v>721</v>
      </c>
      <c r="B724" s="6" t="s">
        <v>18</v>
      </c>
      <c r="C724" s="6">
        <v>11476.0</v>
      </c>
      <c r="D724" s="6" t="s">
        <v>19</v>
      </c>
      <c r="E724" s="8">
        <v>295155.0</v>
      </c>
      <c r="F724" s="8">
        <v>2265626.0</v>
      </c>
      <c r="G724" s="8" t="s">
        <v>1055</v>
      </c>
      <c r="H724" s="8" t="s">
        <v>21</v>
      </c>
      <c r="I724" s="8" t="s">
        <v>515</v>
      </c>
      <c r="J724" s="8" t="s">
        <v>1038</v>
      </c>
      <c r="K724" s="8" t="s">
        <v>1039</v>
      </c>
      <c r="L724" s="8">
        <v>226.0</v>
      </c>
      <c r="M724" s="10">
        <v>1528672.0</v>
      </c>
      <c r="N724" s="8" t="s">
        <v>24</v>
      </c>
      <c r="O724" s="8" t="s">
        <v>25</v>
      </c>
      <c r="P724" s="8" t="s">
        <v>57</v>
      </c>
      <c r="Q724" s="8" t="s">
        <v>107</v>
      </c>
      <c r="R724" s="8" t="s">
        <v>36</v>
      </c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7">
        <f t="shared" si="1"/>
        <v>722</v>
      </c>
      <c r="B725" s="6" t="s">
        <v>18</v>
      </c>
      <c r="C725" s="6">
        <v>11476.0</v>
      </c>
      <c r="D725" s="6" t="s">
        <v>19</v>
      </c>
      <c r="E725" s="8">
        <v>289380.0</v>
      </c>
      <c r="F725" s="8">
        <v>2282925.0</v>
      </c>
      <c r="G725" s="8" t="s">
        <v>1056</v>
      </c>
      <c r="H725" s="8" t="s">
        <v>21</v>
      </c>
      <c r="I725" s="8" t="s">
        <v>38</v>
      </c>
      <c r="J725" s="8" t="s">
        <v>721</v>
      </c>
      <c r="K725" s="8" t="s">
        <v>1057</v>
      </c>
      <c r="L725" s="8">
        <v>438.0</v>
      </c>
      <c r="M725" s="10">
        <v>3822815.93</v>
      </c>
      <c r="N725" s="8" t="s">
        <v>24</v>
      </c>
      <c r="O725" s="8" t="s">
        <v>25</v>
      </c>
      <c r="P725" s="8" t="s">
        <v>57</v>
      </c>
      <c r="Q725" s="8" t="s">
        <v>47</v>
      </c>
      <c r="R725" s="8" t="s">
        <v>36</v>
      </c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7">
        <f t="shared" si="1"/>
        <v>723</v>
      </c>
      <c r="B726" s="6" t="s">
        <v>18</v>
      </c>
      <c r="C726" s="6">
        <v>11476.0</v>
      </c>
      <c r="D726" s="6" t="s">
        <v>19</v>
      </c>
      <c r="E726" s="8">
        <v>298333.0</v>
      </c>
      <c r="F726" s="8">
        <v>2245653.0</v>
      </c>
      <c r="G726" s="8" t="s">
        <v>1058</v>
      </c>
      <c r="H726" s="8" t="s">
        <v>1059</v>
      </c>
      <c r="I726" s="8" t="s">
        <v>188</v>
      </c>
      <c r="J726" s="8" t="s">
        <v>860</v>
      </c>
      <c r="K726" s="8" t="s">
        <v>1060</v>
      </c>
      <c r="L726" s="8">
        <v>348.0</v>
      </c>
      <c r="M726" s="10">
        <v>2372064.56</v>
      </c>
      <c r="N726" s="8" t="s">
        <v>24</v>
      </c>
      <c r="O726" s="8" t="s">
        <v>25</v>
      </c>
      <c r="P726" s="8" t="s">
        <v>57</v>
      </c>
      <c r="Q726" s="8" t="s">
        <v>47</v>
      </c>
      <c r="R726" s="8" t="s">
        <v>36</v>
      </c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7">
        <f t="shared" si="1"/>
        <v>724</v>
      </c>
      <c r="B727" s="6" t="s">
        <v>18</v>
      </c>
      <c r="C727" s="6">
        <v>11476.0</v>
      </c>
      <c r="D727" s="6" t="s">
        <v>19</v>
      </c>
      <c r="E727" s="8">
        <v>305363.0</v>
      </c>
      <c r="F727" s="8">
        <v>2260573.0</v>
      </c>
      <c r="G727" s="8" t="s">
        <v>1061</v>
      </c>
      <c r="H727" s="8" t="s">
        <v>21</v>
      </c>
      <c r="I727" s="8" t="s">
        <v>214</v>
      </c>
      <c r="J727" s="8" t="s">
        <v>215</v>
      </c>
      <c r="K727" s="8" t="s">
        <v>596</v>
      </c>
      <c r="L727" s="8">
        <v>209.0</v>
      </c>
      <c r="M727" s="10">
        <v>1795221.78</v>
      </c>
      <c r="N727" s="8" t="s">
        <v>24</v>
      </c>
      <c r="O727" s="8" t="s">
        <v>25</v>
      </c>
      <c r="P727" s="8" t="s">
        <v>57</v>
      </c>
      <c r="Q727" s="8" t="s">
        <v>324</v>
      </c>
      <c r="R727" s="8" t="s">
        <v>36</v>
      </c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7">
        <f t="shared" si="1"/>
        <v>725</v>
      </c>
      <c r="B728" s="6" t="s">
        <v>18</v>
      </c>
      <c r="C728" s="6">
        <v>11476.0</v>
      </c>
      <c r="D728" s="6" t="s">
        <v>19</v>
      </c>
      <c r="E728" s="8">
        <v>305355.0</v>
      </c>
      <c r="F728" s="8">
        <v>2303280.0</v>
      </c>
      <c r="G728" s="8" t="s">
        <v>1062</v>
      </c>
      <c r="H728" s="8" t="s">
        <v>21</v>
      </c>
      <c r="I728" s="8" t="s">
        <v>214</v>
      </c>
      <c r="J728" s="8" t="s">
        <v>215</v>
      </c>
      <c r="K728" s="8" t="s">
        <v>216</v>
      </c>
      <c r="L728" s="8">
        <v>283.0</v>
      </c>
      <c r="M728" s="10">
        <v>2150889.35</v>
      </c>
      <c r="N728" s="8" t="s">
        <v>24</v>
      </c>
      <c r="O728" s="8" t="s">
        <v>25</v>
      </c>
      <c r="P728" s="8" t="s">
        <v>57</v>
      </c>
      <c r="Q728" s="8" t="s">
        <v>47</v>
      </c>
      <c r="R728" s="8" t="s">
        <v>36</v>
      </c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7">
        <f t="shared" si="1"/>
        <v>726</v>
      </c>
      <c r="B729" s="6" t="s">
        <v>18</v>
      </c>
      <c r="C729" s="6">
        <v>11476.0</v>
      </c>
      <c r="D729" s="6" t="s">
        <v>19</v>
      </c>
      <c r="E729" s="8">
        <v>293355.0</v>
      </c>
      <c r="F729" s="8">
        <v>2235604.0</v>
      </c>
      <c r="G729" s="8" t="s">
        <v>1063</v>
      </c>
      <c r="H729" s="8" t="s">
        <v>21</v>
      </c>
      <c r="I729" s="8" t="s">
        <v>192</v>
      </c>
      <c r="J729" s="8" t="s">
        <v>631</v>
      </c>
      <c r="K729" s="8" t="s">
        <v>693</v>
      </c>
      <c r="L729" s="8">
        <v>236.0</v>
      </c>
      <c r="M729" s="10">
        <v>4287664.83</v>
      </c>
      <c r="N729" s="8" t="s">
        <v>24</v>
      </c>
      <c r="O729" s="8" t="s">
        <v>25</v>
      </c>
      <c r="P729" s="8" t="s">
        <v>57</v>
      </c>
      <c r="Q729" s="8" t="s">
        <v>47</v>
      </c>
      <c r="R729" s="8" t="s">
        <v>36</v>
      </c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7">
        <f t="shared" si="1"/>
        <v>727</v>
      </c>
      <c r="B730" s="6" t="s">
        <v>18</v>
      </c>
      <c r="C730" s="6">
        <v>11476.0</v>
      </c>
      <c r="D730" s="6" t="s">
        <v>19</v>
      </c>
      <c r="E730" s="8">
        <v>291804.0</v>
      </c>
      <c r="F730" s="8">
        <v>2284051.0</v>
      </c>
      <c r="G730" s="8" t="s">
        <v>1064</v>
      </c>
      <c r="H730" s="8" t="s">
        <v>21</v>
      </c>
      <c r="I730" s="8" t="s">
        <v>188</v>
      </c>
      <c r="J730" s="8" t="s">
        <v>860</v>
      </c>
      <c r="K730" s="8" t="s">
        <v>861</v>
      </c>
      <c r="L730" s="8">
        <v>258.0</v>
      </c>
      <c r="M730" s="10">
        <v>2073206.0</v>
      </c>
      <c r="N730" s="8" t="s">
        <v>24</v>
      </c>
      <c r="O730" s="8" t="s">
        <v>25</v>
      </c>
      <c r="P730" s="8" t="s">
        <v>57</v>
      </c>
      <c r="Q730" s="8" t="s">
        <v>107</v>
      </c>
      <c r="R730" s="8" t="s">
        <v>36</v>
      </c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7">
        <f t="shared" si="1"/>
        <v>728</v>
      </c>
      <c r="B731" s="6" t="s">
        <v>18</v>
      </c>
      <c r="C731" s="6">
        <v>11476.0</v>
      </c>
      <c r="D731" s="6" t="s">
        <v>19</v>
      </c>
      <c r="E731" s="8">
        <v>298077.0</v>
      </c>
      <c r="F731" s="8">
        <v>2269255.0</v>
      </c>
      <c r="G731" s="8" t="s">
        <v>1065</v>
      </c>
      <c r="H731" s="8" t="s">
        <v>21</v>
      </c>
      <c r="I731" s="8" t="s">
        <v>562</v>
      </c>
      <c r="J731" s="8" t="s">
        <v>929</v>
      </c>
      <c r="K731" s="8" t="s">
        <v>1066</v>
      </c>
      <c r="L731" s="8">
        <v>216.0</v>
      </c>
      <c r="M731" s="10">
        <v>1462746.0</v>
      </c>
      <c r="N731" s="8" t="s">
        <v>24</v>
      </c>
      <c r="O731" s="8" t="s">
        <v>25</v>
      </c>
      <c r="P731" s="8" t="s">
        <v>57</v>
      </c>
      <c r="Q731" s="8" t="s">
        <v>324</v>
      </c>
      <c r="R731" s="8" t="s">
        <v>36</v>
      </c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7">
        <f t="shared" si="1"/>
        <v>729</v>
      </c>
      <c r="B732" s="6" t="s">
        <v>18</v>
      </c>
      <c r="C732" s="6">
        <v>11476.0</v>
      </c>
      <c r="D732" s="6" t="s">
        <v>19</v>
      </c>
      <c r="E732" s="8">
        <v>291897.0</v>
      </c>
      <c r="F732" s="8">
        <v>2280521.0</v>
      </c>
      <c r="G732" s="8" t="s">
        <v>1067</v>
      </c>
      <c r="H732" s="8" t="s">
        <v>21</v>
      </c>
      <c r="I732" s="8" t="s">
        <v>214</v>
      </c>
      <c r="J732" s="8" t="s">
        <v>215</v>
      </c>
      <c r="K732" s="8" t="s">
        <v>770</v>
      </c>
      <c r="L732" s="8">
        <v>386.0</v>
      </c>
      <c r="M732" s="10">
        <v>2834737.0</v>
      </c>
      <c r="N732" s="8" t="s">
        <v>24</v>
      </c>
      <c r="O732" s="8" t="s">
        <v>25</v>
      </c>
      <c r="P732" s="8" t="s">
        <v>57</v>
      </c>
      <c r="Q732" s="8" t="s">
        <v>107</v>
      </c>
      <c r="R732" s="8" t="s">
        <v>36</v>
      </c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7">
        <f t="shared" si="1"/>
        <v>730</v>
      </c>
      <c r="B733" s="6" t="s">
        <v>18</v>
      </c>
      <c r="C733" s="6">
        <v>11476.0</v>
      </c>
      <c r="D733" s="6" t="s">
        <v>19</v>
      </c>
      <c r="E733" s="8">
        <v>289256.0</v>
      </c>
      <c r="F733" s="8">
        <v>2281282.0</v>
      </c>
      <c r="G733" s="8" t="s">
        <v>1068</v>
      </c>
      <c r="H733" s="8" t="s">
        <v>21</v>
      </c>
      <c r="I733" s="8" t="s">
        <v>38</v>
      </c>
      <c r="J733" s="8" t="s">
        <v>721</v>
      </c>
      <c r="K733" s="8" t="s">
        <v>742</v>
      </c>
      <c r="L733" s="8">
        <v>636.0</v>
      </c>
      <c r="M733" s="10">
        <v>3115135.0</v>
      </c>
      <c r="N733" s="8" t="s">
        <v>24</v>
      </c>
      <c r="O733" s="8" t="s">
        <v>25</v>
      </c>
      <c r="P733" s="8" t="s">
        <v>57</v>
      </c>
      <c r="Q733" s="8" t="s">
        <v>107</v>
      </c>
      <c r="R733" s="8" t="s">
        <v>36</v>
      </c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7">
        <f t="shared" si="1"/>
        <v>731</v>
      </c>
      <c r="B734" s="6" t="s">
        <v>18</v>
      </c>
      <c r="C734" s="6">
        <v>11476.0</v>
      </c>
      <c r="D734" s="6" t="s">
        <v>19</v>
      </c>
      <c r="E734" s="8">
        <v>289756.0</v>
      </c>
      <c r="F734" s="8">
        <v>2274336.0</v>
      </c>
      <c r="G734" s="8" t="s">
        <v>1069</v>
      </c>
      <c r="H734" s="8" t="s">
        <v>21</v>
      </c>
      <c r="I734" s="8" t="s">
        <v>38</v>
      </c>
      <c r="J734" s="8" t="s">
        <v>721</v>
      </c>
      <c r="K734" s="8" t="s">
        <v>722</v>
      </c>
      <c r="L734" s="8">
        <v>270.0</v>
      </c>
      <c r="M734" s="10">
        <v>2183274.99</v>
      </c>
      <c r="N734" s="8" t="s">
        <v>24</v>
      </c>
      <c r="O734" s="8" t="s">
        <v>25</v>
      </c>
      <c r="P734" s="8" t="s">
        <v>57</v>
      </c>
      <c r="Q734" s="8" t="s">
        <v>47</v>
      </c>
      <c r="R734" s="8" t="s">
        <v>36</v>
      </c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7">
        <f t="shared" si="1"/>
        <v>732</v>
      </c>
      <c r="B735" s="6" t="s">
        <v>18</v>
      </c>
      <c r="C735" s="6">
        <v>11476.0</v>
      </c>
      <c r="D735" s="6" t="s">
        <v>19</v>
      </c>
      <c r="E735" s="8">
        <v>295702.0</v>
      </c>
      <c r="F735" s="8">
        <v>2254850.0</v>
      </c>
      <c r="G735" s="8" t="s">
        <v>1070</v>
      </c>
      <c r="H735" s="8" t="s">
        <v>21</v>
      </c>
      <c r="I735" s="8" t="s">
        <v>214</v>
      </c>
      <c r="J735" s="8" t="s">
        <v>668</v>
      </c>
      <c r="K735" s="8" t="s">
        <v>671</v>
      </c>
      <c r="L735" s="8">
        <v>366.0</v>
      </c>
      <c r="M735" s="10">
        <v>1535802.59</v>
      </c>
      <c r="N735" s="8" t="s">
        <v>24</v>
      </c>
      <c r="O735" s="8" t="s">
        <v>25</v>
      </c>
      <c r="P735" s="8" t="s">
        <v>57</v>
      </c>
      <c r="Q735" s="8" t="s">
        <v>47</v>
      </c>
      <c r="R735" s="8" t="s">
        <v>36</v>
      </c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7">
        <f t="shared" si="1"/>
        <v>733</v>
      </c>
      <c r="B736" s="6" t="s">
        <v>18</v>
      </c>
      <c r="C736" s="6">
        <v>11476.0</v>
      </c>
      <c r="D736" s="6" t="s">
        <v>19</v>
      </c>
      <c r="E736" s="8">
        <v>295396.0</v>
      </c>
      <c r="F736" s="8">
        <v>2260486.0</v>
      </c>
      <c r="G736" s="8" t="s">
        <v>1071</v>
      </c>
      <c r="H736" s="8" t="s">
        <v>21</v>
      </c>
      <c r="I736" s="8" t="s">
        <v>214</v>
      </c>
      <c r="J736" s="8" t="s">
        <v>668</v>
      </c>
      <c r="K736" s="8" t="s">
        <v>669</v>
      </c>
      <c r="L736" s="8">
        <v>243.0</v>
      </c>
      <c r="M736" s="10">
        <v>1748043.0</v>
      </c>
      <c r="N736" s="8" t="s">
        <v>24</v>
      </c>
      <c r="O736" s="8" t="s">
        <v>25</v>
      </c>
      <c r="P736" s="8" t="s">
        <v>57</v>
      </c>
      <c r="Q736" s="8" t="s">
        <v>324</v>
      </c>
      <c r="R736" s="8" t="s">
        <v>36</v>
      </c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7">
        <f t="shared" si="1"/>
        <v>734</v>
      </c>
      <c r="B737" s="6" t="s">
        <v>18</v>
      </c>
      <c r="C737" s="6">
        <v>11476.0</v>
      </c>
      <c r="D737" s="6" t="s">
        <v>19</v>
      </c>
      <c r="E737" s="8">
        <v>305415.0</v>
      </c>
      <c r="F737" s="8">
        <v>2284337.0</v>
      </c>
      <c r="G737" s="8" t="s">
        <v>1072</v>
      </c>
      <c r="H737" s="8" t="s">
        <v>21</v>
      </c>
      <c r="I737" s="8" t="s">
        <v>214</v>
      </c>
      <c r="J737" s="8" t="s">
        <v>215</v>
      </c>
      <c r="K737" s="8" t="s">
        <v>215</v>
      </c>
      <c r="L737" s="8">
        <v>364.0</v>
      </c>
      <c r="M737" s="10">
        <v>2235922.2</v>
      </c>
      <c r="N737" s="8" t="s">
        <v>24</v>
      </c>
      <c r="O737" s="8" t="s">
        <v>25</v>
      </c>
      <c r="P737" s="8" t="s">
        <v>57</v>
      </c>
      <c r="Q737" s="8" t="s">
        <v>47</v>
      </c>
      <c r="R737" s="8" t="s">
        <v>36</v>
      </c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7">
        <f t="shared" si="1"/>
        <v>735</v>
      </c>
      <c r="B738" s="6" t="s">
        <v>18</v>
      </c>
      <c r="C738" s="6">
        <v>11476.0</v>
      </c>
      <c r="D738" s="6" t="s">
        <v>19</v>
      </c>
      <c r="E738" s="8">
        <v>299044.0</v>
      </c>
      <c r="F738" s="8">
        <v>2273336.0</v>
      </c>
      <c r="G738" s="8" t="s">
        <v>1073</v>
      </c>
      <c r="H738" s="8" t="s">
        <v>21</v>
      </c>
      <c r="I738" s="8" t="s">
        <v>392</v>
      </c>
      <c r="J738" s="8" t="s">
        <v>1074</v>
      </c>
      <c r="K738" s="8" t="s">
        <v>1075</v>
      </c>
      <c r="L738" s="8">
        <v>968.0</v>
      </c>
      <c r="M738" s="10">
        <v>5795550.28</v>
      </c>
      <c r="N738" s="8" t="s">
        <v>24</v>
      </c>
      <c r="O738" s="8" t="s">
        <v>25</v>
      </c>
      <c r="P738" s="8" t="s">
        <v>57</v>
      </c>
      <c r="Q738" s="8" t="s">
        <v>47</v>
      </c>
      <c r="R738" s="8" t="s">
        <v>36</v>
      </c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7">
        <f t="shared" si="1"/>
        <v>736</v>
      </c>
      <c r="B739" s="6" t="s">
        <v>18</v>
      </c>
      <c r="C739" s="6">
        <v>11476.0</v>
      </c>
      <c r="D739" s="6" t="s">
        <v>19</v>
      </c>
      <c r="E739" s="8">
        <v>299028.0</v>
      </c>
      <c r="F739" s="8">
        <v>2269613.0</v>
      </c>
      <c r="G739" s="8" t="s">
        <v>1076</v>
      </c>
      <c r="H739" s="8" t="s">
        <v>21</v>
      </c>
      <c r="I739" s="8" t="s">
        <v>392</v>
      </c>
      <c r="J739" s="8" t="s">
        <v>1077</v>
      </c>
      <c r="K739" s="8" t="s">
        <v>1078</v>
      </c>
      <c r="L739" s="8">
        <v>466.0</v>
      </c>
      <c r="M739" s="10">
        <v>2551573.84</v>
      </c>
      <c r="N739" s="8" t="s">
        <v>24</v>
      </c>
      <c r="O739" s="8" t="s">
        <v>25</v>
      </c>
      <c r="P739" s="8" t="s">
        <v>57</v>
      </c>
      <c r="Q739" s="8" t="s">
        <v>47</v>
      </c>
      <c r="R739" s="8" t="s">
        <v>36</v>
      </c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7">
        <f t="shared" si="1"/>
        <v>737</v>
      </c>
      <c r="B740" s="6" t="s">
        <v>18</v>
      </c>
      <c r="C740" s="6">
        <v>11476.0</v>
      </c>
      <c r="D740" s="6" t="s">
        <v>19</v>
      </c>
      <c r="E740" s="8">
        <v>289839.0</v>
      </c>
      <c r="F740" s="8">
        <v>2284052.0</v>
      </c>
      <c r="G740" s="8" t="s">
        <v>1079</v>
      </c>
      <c r="H740" s="8" t="s">
        <v>21</v>
      </c>
      <c r="I740" s="8" t="s">
        <v>38</v>
      </c>
      <c r="J740" s="8" t="s">
        <v>276</v>
      </c>
      <c r="K740" s="8" t="s">
        <v>277</v>
      </c>
      <c r="L740" s="8">
        <v>579.0</v>
      </c>
      <c r="M740" s="10">
        <v>4917090.42</v>
      </c>
      <c r="N740" s="8" t="s">
        <v>24</v>
      </c>
      <c r="O740" s="8" t="s">
        <v>25</v>
      </c>
      <c r="P740" s="8" t="s">
        <v>57</v>
      </c>
      <c r="Q740" s="8" t="s">
        <v>47</v>
      </c>
      <c r="R740" s="8" t="s">
        <v>36</v>
      </c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7">
        <f t="shared" si="1"/>
        <v>738</v>
      </c>
      <c r="B741" s="6" t="s">
        <v>18</v>
      </c>
      <c r="C741" s="6">
        <v>11476.0</v>
      </c>
      <c r="D741" s="6" t="s">
        <v>19</v>
      </c>
      <c r="E741" s="8">
        <v>298078.0</v>
      </c>
      <c r="F741" s="8">
        <v>2301987.0</v>
      </c>
      <c r="G741" s="8" t="s">
        <v>1080</v>
      </c>
      <c r="H741" s="8" t="s">
        <v>21</v>
      </c>
      <c r="I741" s="8" t="s">
        <v>773</v>
      </c>
      <c r="J741" s="8" t="s">
        <v>840</v>
      </c>
      <c r="K741" s="8" t="s">
        <v>1081</v>
      </c>
      <c r="L741" s="8">
        <v>1467.0</v>
      </c>
      <c r="M741" s="10">
        <v>9281071.0</v>
      </c>
      <c r="N741" s="8" t="s">
        <v>24</v>
      </c>
      <c r="O741" s="8" t="s">
        <v>25</v>
      </c>
      <c r="P741" s="8" t="s">
        <v>57</v>
      </c>
      <c r="Q741" s="8" t="s">
        <v>541</v>
      </c>
      <c r="R741" s="8" t="s">
        <v>542</v>
      </c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7">
        <f t="shared" si="1"/>
        <v>739</v>
      </c>
      <c r="B742" s="6" t="s">
        <v>18</v>
      </c>
      <c r="C742" s="6">
        <v>11476.0</v>
      </c>
      <c r="D742" s="6" t="s">
        <v>19</v>
      </c>
      <c r="E742" s="8">
        <v>297552.0</v>
      </c>
      <c r="F742" s="8">
        <v>2308376.0</v>
      </c>
      <c r="G742" s="8" t="s">
        <v>1082</v>
      </c>
      <c r="H742" s="8" t="s">
        <v>21</v>
      </c>
      <c r="I742" s="8" t="s">
        <v>610</v>
      </c>
      <c r="J742" s="8" t="s">
        <v>687</v>
      </c>
      <c r="K742" s="8" t="s">
        <v>687</v>
      </c>
      <c r="L742" s="8">
        <v>220.0</v>
      </c>
      <c r="M742" s="10">
        <v>1349505.8</v>
      </c>
      <c r="N742" s="8" t="s">
        <v>24</v>
      </c>
      <c r="O742" s="8" t="s">
        <v>25</v>
      </c>
      <c r="P742" s="8" t="s">
        <v>57</v>
      </c>
      <c r="Q742" s="8" t="s">
        <v>47</v>
      </c>
      <c r="R742" s="8" t="s">
        <v>36</v>
      </c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7">
        <f t="shared" si="1"/>
        <v>740</v>
      </c>
      <c r="B743" s="6" t="s">
        <v>18</v>
      </c>
      <c r="C743" s="6">
        <v>11476.0</v>
      </c>
      <c r="D743" s="6" t="s">
        <v>19</v>
      </c>
      <c r="E743" s="8">
        <v>304660.0</v>
      </c>
      <c r="F743" s="8">
        <v>2281449.0</v>
      </c>
      <c r="G743" s="8" t="s">
        <v>1083</v>
      </c>
      <c r="H743" s="8" t="s">
        <v>21</v>
      </c>
      <c r="I743" s="8" t="s">
        <v>214</v>
      </c>
      <c r="J743" s="8" t="s">
        <v>215</v>
      </c>
      <c r="K743" s="8" t="s">
        <v>770</v>
      </c>
      <c r="L743" s="8">
        <v>318.0</v>
      </c>
      <c r="M743" s="10">
        <v>2190513.0</v>
      </c>
      <c r="N743" s="8" t="s">
        <v>24</v>
      </c>
      <c r="O743" s="8" t="s">
        <v>25</v>
      </c>
      <c r="P743" s="8" t="s">
        <v>57</v>
      </c>
      <c r="Q743" s="8" t="s">
        <v>324</v>
      </c>
      <c r="R743" s="8" t="s">
        <v>36</v>
      </c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7">
        <f t="shared" si="1"/>
        <v>741</v>
      </c>
      <c r="B744" s="6" t="s">
        <v>18</v>
      </c>
      <c r="C744" s="6">
        <v>11476.0</v>
      </c>
      <c r="D744" s="6" t="s">
        <v>19</v>
      </c>
      <c r="E744" s="8">
        <v>292759.0</v>
      </c>
      <c r="F744" s="8">
        <v>2284972.0</v>
      </c>
      <c r="G744" s="8" t="s">
        <v>1084</v>
      </c>
      <c r="H744" s="8" t="s">
        <v>21</v>
      </c>
      <c r="I744" s="8" t="s">
        <v>22</v>
      </c>
      <c r="J744" s="8" t="s">
        <v>71</v>
      </c>
      <c r="K744" s="8" t="s">
        <v>1085</v>
      </c>
      <c r="L744" s="8">
        <v>296.0</v>
      </c>
      <c r="M744" s="10">
        <v>4172251.0</v>
      </c>
      <c r="N744" s="8" t="s">
        <v>24</v>
      </c>
      <c r="O744" s="8" t="s">
        <v>25</v>
      </c>
      <c r="P744" s="8" t="s">
        <v>57</v>
      </c>
      <c r="Q744" s="8" t="s">
        <v>324</v>
      </c>
      <c r="R744" s="8" t="s">
        <v>36</v>
      </c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7">
        <f t="shared" si="1"/>
        <v>742</v>
      </c>
      <c r="B745" s="6" t="s">
        <v>18</v>
      </c>
      <c r="C745" s="6">
        <v>11476.0</v>
      </c>
      <c r="D745" s="6" t="s">
        <v>19</v>
      </c>
      <c r="E745" s="8">
        <v>292801.0</v>
      </c>
      <c r="F745" s="8">
        <v>2301606.0</v>
      </c>
      <c r="G745" s="8" t="s">
        <v>1086</v>
      </c>
      <c r="H745" s="8" t="s">
        <v>21</v>
      </c>
      <c r="I745" s="8" t="s">
        <v>22</v>
      </c>
      <c r="J745" s="8" t="s">
        <v>71</v>
      </c>
      <c r="K745" s="8" t="s">
        <v>1085</v>
      </c>
      <c r="L745" s="8">
        <v>294.0</v>
      </c>
      <c r="M745" s="10">
        <v>4104461.0</v>
      </c>
      <c r="N745" s="8" t="s">
        <v>24</v>
      </c>
      <c r="O745" s="8" t="s">
        <v>25</v>
      </c>
      <c r="P745" s="8" t="s">
        <v>57</v>
      </c>
      <c r="Q745" s="8" t="s">
        <v>324</v>
      </c>
      <c r="R745" s="8" t="s">
        <v>36</v>
      </c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7">
        <f t="shared" si="1"/>
        <v>743</v>
      </c>
      <c r="B746" s="6" t="s">
        <v>18</v>
      </c>
      <c r="C746" s="6">
        <v>11476.0</v>
      </c>
      <c r="D746" s="6" t="s">
        <v>19</v>
      </c>
      <c r="E746" s="8">
        <v>298253.0</v>
      </c>
      <c r="F746" s="8">
        <v>2307911.0</v>
      </c>
      <c r="G746" s="8" t="s">
        <v>1087</v>
      </c>
      <c r="H746" s="8" t="s">
        <v>21</v>
      </c>
      <c r="I746" s="8" t="s">
        <v>188</v>
      </c>
      <c r="J746" s="8" t="s">
        <v>189</v>
      </c>
      <c r="K746" s="8" t="s">
        <v>1088</v>
      </c>
      <c r="L746" s="8">
        <v>409.0</v>
      </c>
      <c r="M746" s="10">
        <v>2314672.86</v>
      </c>
      <c r="N746" s="8" t="s">
        <v>24</v>
      </c>
      <c r="O746" s="8" t="s">
        <v>25</v>
      </c>
      <c r="P746" s="8" t="s">
        <v>57</v>
      </c>
      <c r="Q746" s="8" t="s">
        <v>47</v>
      </c>
      <c r="R746" s="8" t="s">
        <v>36</v>
      </c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7">
        <f t="shared" si="1"/>
        <v>744</v>
      </c>
      <c r="B747" s="6" t="s">
        <v>18</v>
      </c>
      <c r="C747" s="6">
        <v>11476.0</v>
      </c>
      <c r="D747" s="6" t="s">
        <v>19</v>
      </c>
      <c r="E747" s="8">
        <v>294588.0</v>
      </c>
      <c r="F747" s="8">
        <v>2235733.0</v>
      </c>
      <c r="G747" s="8" t="s">
        <v>1089</v>
      </c>
      <c r="H747" s="8" t="s">
        <v>21</v>
      </c>
      <c r="I747" s="8" t="s">
        <v>562</v>
      </c>
      <c r="J747" s="8" t="s">
        <v>724</v>
      </c>
      <c r="K747" s="8" t="s">
        <v>909</v>
      </c>
      <c r="L747" s="8">
        <v>243.0</v>
      </c>
      <c r="M747" s="10">
        <v>4353022.0</v>
      </c>
      <c r="N747" s="8" t="s">
        <v>24</v>
      </c>
      <c r="O747" s="8" t="s">
        <v>25</v>
      </c>
      <c r="P747" s="8" t="s">
        <v>57</v>
      </c>
      <c r="Q747" s="8" t="s">
        <v>541</v>
      </c>
      <c r="R747" s="8" t="s">
        <v>542</v>
      </c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7">
        <f t="shared" si="1"/>
        <v>745</v>
      </c>
      <c r="B748" s="6" t="s">
        <v>18</v>
      </c>
      <c r="C748" s="6">
        <v>11476.0</v>
      </c>
      <c r="D748" s="6" t="s">
        <v>19</v>
      </c>
      <c r="E748" s="8">
        <v>288341.0</v>
      </c>
      <c r="F748" s="8">
        <v>2289967.0</v>
      </c>
      <c r="G748" s="8" t="s">
        <v>1090</v>
      </c>
      <c r="H748" s="8" t="s">
        <v>21</v>
      </c>
      <c r="I748" s="8" t="s">
        <v>31</v>
      </c>
      <c r="J748" s="8" t="s">
        <v>285</v>
      </c>
      <c r="K748" s="8" t="s">
        <v>605</v>
      </c>
      <c r="L748" s="8">
        <v>245.0</v>
      </c>
      <c r="M748" s="10">
        <v>3048802.04</v>
      </c>
      <c r="N748" s="8" t="s">
        <v>24</v>
      </c>
      <c r="O748" s="8" t="s">
        <v>25</v>
      </c>
      <c r="P748" s="8" t="s">
        <v>57</v>
      </c>
      <c r="Q748" s="8" t="s">
        <v>47</v>
      </c>
      <c r="R748" s="8" t="s">
        <v>36</v>
      </c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7">
        <f t="shared" si="1"/>
        <v>746</v>
      </c>
      <c r="B749" s="6" t="s">
        <v>18</v>
      </c>
      <c r="C749" s="6">
        <v>11476.0</v>
      </c>
      <c r="D749" s="6" t="s">
        <v>19</v>
      </c>
      <c r="E749" s="8">
        <v>306717.0</v>
      </c>
      <c r="F749" s="8">
        <v>2251685.0</v>
      </c>
      <c r="G749" s="8" t="s">
        <v>1091</v>
      </c>
      <c r="H749" s="8" t="s">
        <v>21</v>
      </c>
      <c r="I749" s="8" t="s">
        <v>214</v>
      </c>
      <c r="J749" s="8" t="s">
        <v>668</v>
      </c>
      <c r="K749" s="8" t="s">
        <v>671</v>
      </c>
      <c r="L749" s="8">
        <v>440.0</v>
      </c>
      <c r="M749" s="10">
        <v>4945505.25</v>
      </c>
      <c r="N749" s="8" t="s">
        <v>24</v>
      </c>
      <c r="O749" s="8" t="s">
        <v>25</v>
      </c>
      <c r="P749" s="8" t="s">
        <v>57</v>
      </c>
      <c r="Q749" s="8" t="s">
        <v>47</v>
      </c>
      <c r="R749" s="8" t="s">
        <v>36</v>
      </c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7">
        <f t="shared" si="1"/>
        <v>747</v>
      </c>
      <c r="B750" s="6" t="s">
        <v>18</v>
      </c>
      <c r="C750" s="6">
        <v>11476.0</v>
      </c>
      <c r="D750" s="6" t="s">
        <v>19</v>
      </c>
      <c r="E750" s="8">
        <v>306756.0</v>
      </c>
      <c r="F750" s="8">
        <v>2251689.0</v>
      </c>
      <c r="G750" s="8" t="s">
        <v>1092</v>
      </c>
      <c r="H750" s="8" t="s">
        <v>21</v>
      </c>
      <c r="I750" s="8" t="s">
        <v>214</v>
      </c>
      <c r="J750" s="8" t="s">
        <v>215</v>
      </c>
      <c r="K750" s="8" t="s">
        <v>289</v>
      </c>
      <c r="L750" s="8">
        <v>285.0</v>
      </c>
      <c r="M750" s="10">
        <v>2252119.83</v>
      </c>
      <c r="N750" s="8" t="s">
        <v>24</v>
      </c>
      <c r="O750" s="8" t="s">
        <v>25</v>
      </c>
      <c r="P750" s="8" t="s">
        <v>57</v>
      </c>
      <c r="Q750" s="8" t="s">
        <v>47</v>
      </c>
      <c r="R750" s="8" t="s">
        <v>36</v>
      </c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7">
        <f t="shared" si="1"/>
        <v>748</v>
      </c>
      <c r="B751" s="6" t="s">
        <v>18</v>
      </c>
      <c r="C751" s="6">
        <v>11476.0</v>
      </c>
      <c r="D751" s="6" t="s">
        <v>19</v>
      </c>
      <c r="E751" s="8">
        <v>302205.0</v>
      </c>
      <c r="F751" s="8">
        <v>2281271.0</v>
      </c>
      <c r="G751" s="8" t="s">
        <v>1093</v>
      </c>
      <c r="H751" s="8" t="s">
        <v>21</v>
      </c>
      <c r="I751" s="8" t="s">
        <v>38</v>
      </c>
      <c r="J751" s="8" t="s">
        <v>186</v>
      </c>
      <c r="K751" s="8" t="s">
        <v>186</v>
      </c>
      <c r="L751" s="8">
        <v>311.0</v>
      </c>
      <c r="M751" s="10">
        <v>4333687.08</v>
      </c>
      <c r="N751" s="8" t="s">
        <v>24</v>
      </c>
      <c r="O751" s="8" t="s">
        <v>25</v>
      </c>
      <c r="P751" s="8" t="s">
        <v>57</v>
      </c>
      <c r="Q751" s="8" t="s">
        <v>47</v>
      </c>
      <c r="R751" s="8" t="s">
        <v>36</v>
      </c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7">
        <f t="shared" si="1"/>
        <v>749</v>
      </c>
      <c r="B752" s="6" t="s">
        <v>18</v>
      </c>
      <c r="C752" s="6">
        <v>11476.0</v>
      </c>
      <c r="D752" s="6" t="s">
        <v>19</v>
      </c>
      <c r="E752" s="8">
        <v>293960.0</v>
      </c>
      <c r="F752" s="8">
        <v>2251113.0</v>
      </c>
      <c r="G752" s="8" t="s">
        <v>1094</v>
      </c>
      <c r="H752" s="8" t="s">
        <v>21</v>
      </c>
      <c r="I752" s="8" t="s">
        <v>214</v>
      </c>
      <c r="J752" s="8" t="s">
        <v>668</v>
      </c>
      <c r="K752" s="8" t="s">
        <v>671</v>
      </c>
      <c r="L752" s="8">
        <v>309.0</v>
      </c>
      <c r="M752" s="10">
        <v>4370700.0</v>
      </c>
      <c r="N752" s="8" t="s">
        <v>24</v>
      </c>
      <c r="O752" s="8" t="s">
        <v>25</v>
      </c>
      <c r="P752" s="8" t="s">
        <v>57</v>
      </c>
      <c r="Q752" s="8" t="s">
        <v>324</v>
      </c>
      <c r="R752" s="8" t="s">
        <v>36</v>
      </c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7">
        <f t="shared" si="1"/>
        <v>750</v>
      </c>
      <c r="B753" s="6" t="s">
        <v>18</v>
      </c>
      <c r="C753" s="6">
        <v>11476.0</v>
      </c>
      <c r="D753" s="6" t="s">
        <v>19</v>
      </c>
      <c r="E753" s="8">
        <v>294244.0</v>
      </c>
      <c r="F753" s="8">
        <v>2289966.0</v>
      </c>
      <c r="G753" s="8" t="s">
        <v>1095</v>
      </c>
      <c r="H753" s="8" t="s">
        <v>21</v>
      </c>
      <c r="I753" s="8" t="s">
        <v>214</v>
      </c>
      <c r="J753" s="8" t="s">
        <v>215</v>
      </c>
      <c r="K753" s="8" t="s">
        <v>596</v>
      </c>
      <c r="L753" s="8">
        <v>263.0</v>
      </c>
      <c r="M753" s="10">
        <v>3276543.25</v>
      </c>
      <c r="N753" s="8" t="s">
        <v>24</v>
      </c>
      <c r="O753" s="8" t="s">
        <v>25</v>
      </c>
      <c r="P753" s="8" t="s">
        <v>57</v>
      </c>
      <c r="Q753" s="8" t="s">
        <v>107</v>
      </c>
      <c r="R753" s="8" t="s">
        <v>36</v>
      </c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7">
        <f t="shared" si="1"/>
        <v>751</v>
      </c>
      <c r="B754" s="6" t="s">
        <v>18</v>
      </c>
      <c r="C754" s="6">
        <v>11476.0</v>
      </c>
      <c r="D754" s="6" t="s">
        <v>19</v>
      </c>
      <c r="E754" s="8">
        <v>292050.0</v>
      </c>
      <c r="F754" s="8">
        <v>2265667.0</v>
      </c>
      <c r="G754" s="8" t="s">
        <v>1096</v>
      </c>
      <c r="H754" s="8" t="s">
        <v>21</v>
      </c>
      <c r="I754" s="8" t="s">
        <v>22</v>
      </c>
      <c r="J754" s="8" t="s">
        <v>850</v>
      </c>
      <c r="K754" s="8" t="s">
        <v>851</v>
      </c>
      <c r="L754" s="8">
        <v>448.0</v>
      </c>
      <c r="M754" s="10">
        <v>4681657.0</v>
      </c>
      <c r="N754" s="8" t="s">
        <v>24</v>
      </c>
      <c r="O754" s="8" t="s">
        <v>25</v>
      </c>
      <c r="P754" s="8" t="s">
        <v>57</v>
      </c>
      <c r="Q754" s="8" t="s">
        <v>324</v>
      </c>
      <c r="R754" s="8" t="s">
        <v>36</v>
      </c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7">
        <f t="shared" si="1"/>
        <v>752</v>
      </c>
      <c r="B755" s="6" t="s">
        <v>18</v>
      </c>
      <c r="C755" s="6">
        <v>11476.0</v>
      </c>
      <c r="D755" s="6" t="s">
        <v>19</v>
      </c>
      <c r="E755" s="8">
        <v>305420.0</v>
      </c>
      <c r="F755" s="8">
        <v>2303388.0</v>
      </c>
      <c r="G755" s="8" t="s">
        <v>1097</v>
      </c>
      <c r="H755" s="8" t="s">
        <v>21</v>
      </c>
      <c r="I755" s="8" t="s">
        <v>214</v>
      </c>
      <c r="J755" s="8" t="s">
        <v>215</v>
      </c>
      <c r="K755" s="8" t="s">
        <v>1054</v>
      </c>
      <c r="L755" s="8">
        <v>283.0</v>
      </c>
      <c r="M755" s="10"/>
      <c r="N755" s="8" t="s">
        <v>24</v>
      </c>
      <c r="O755" s="8" t="s">
        <v>25</v>
      </c>
      <c r="P755" s="8" t="s">
        <v>57</v>
      </c>
      <c r="Q755" s="8" t="s">
        <v>107</v>
      </c>
      <c r="R755" s="8" t="s">
        <v>36</v>
      </c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7">
        <f t="shared" si="1"/>
        <v>753</v>
      </c>
      <c r="B756" s="6" t="s">
        <v>18</v>
      </c>
      <c r="C756" s="6">
        <v>11476.0</v>
      </c>
      <c r="D756" s="6" t="s">
        <v>19</v>
      </c>
      <c r="E756" s="8">
        <v>299647.0</v>
      </c>
      <c r="F756" s="8">
        <v>2270790.0</v>
      </c>
      <c r="G756" s="8" t="s">
        <v>1098</v>
      </c>
      <c r="H756" s="8" t="s">
        <v>21</v>
      </c>
      <c r="I756" s="8" t="s">
        <v>214</v>
      </c>
      <c r="J756" s="8" t="s">
        <v>585</v>
      </c>
      <c r="K756" s="8" t="s">
        <v>1099</v>
      </c>
      <c r="L756" s="8">
        <v>636.0</v>
      </c>
      <c r="M756" s="10">
        <v>4942621.12</v>
      </c>
      <c r="N756" s="8" t="s">
        <v>24</v>
      </c>
      <c r="O756" s="8" t="s">
        <v>25</v>
      </c>
      <c r="P756" s="8" t="s">
        <v>57</v>
      </c>
      <c r="Q756" s="8" t="s">
        <v>47</v>
      </c>
      <c r="R756" s="8" t="s">
        <v>36</v>
      </c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7">
        <f t="shared" si="1"/>
        <v>754</v>
      </c>
      <c r="B757" s="6" t="s">
        <v>18</v>
      </c>
      <c r="C757" s="6">
        <v>11476.0</v>
      </c>
      <c r="D757" s="6" t="s">
        <v>19</v>
      </c>
      <c r="E757" s="8">
        <v>298306.0</v>
      </c>
      <c r="F757" s="8">
        <v>2307913.0</v>
      </c>
      <c r="G757" s="8" t="s">
        <v>1100</v>
      </c>
      <c r="H757" s="8" t="s">
        <v>21</v>
      </c>
      <c r="I757" s="8" t="s">
        <v>171</v>
      </c>
      <c r="J757" s="8" t="s">
        <v>225</v>
      </c>
      <c r="K757" s="8" t="s">
        <v>1101</v>
      </c>
      <c r="L757" s="8">
        <v>397.0</v>
      </c>
      <c r="M757" s="10">
        <v>6814911.16</v>
      </c>
      <c r="N757" s="8" t="s">
        <v>24</v>
      </c>
      <c r="O757" s="8" t="s">
        <v>25</v>
      </c>
      <c r="P757" s="8" t="s">
        <v>57</v>
      </c>
      <c r="Q757" s="8" t="s">
        <v>47</v>
      </c>
      <c r="R757" s="8" t="s">
        <v>36</v>
      </c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7">
        <f t="shared" si="1"/>
        <v>755</v>
      </c>
      <c r="B758" s="6" t="s">
        <v>18</v>
      </c>
      <c r="C758" s="6">
        <v>11476.0</v>
      </c>
      <c r="D758" s="6" t="s">
        <v>19</v>
      </c>
      <c r="E758" s="8">
        <v>307251.0</v>
      </c>
      <c r="F758" s="8">
        <v>2307931.0</v>
      </c>
      <c r="G758" s="8" t="s">
        <v>1102</v>
      </c>
      <c r="H758" s="8" t="s">
        <v>21</v>
      </c>
      <c r="I758" s="8" t="s">
        <v>562</v>
      </c>
      <c r="J758" s="8" t="s">
        <v>678</v>
      </c>
      <c r="K758" s="8" t="s">
        <v>679</v>
      </c>
      <c r="L758" s="8">
        <v>349.0</v>
      </c>
      <c r="M758" s="10">
        <v>3501417.0</v>
      </c>
      <c r="N758" s="8" t="s">
        <v>24</v>
      </c>
      <c r="O758" s="8" t="s">
        <v>25</v>
      </c>
      <c r="P758" s="8" t="s">
        <v>57</v>
      </c>
      <c r="Q758" s="8" t="s">
        <v>324</v>
      </c>
      <c r="R758" s="8" t="s">
        <v>36</v>
      </c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7">
        <f t="shared" si="1"/>
        <v>756</v>
      </c>
      <c r="B759" s="6" t="s">
        <v>18</v>
      </c>
      <c r="C759" s="6">
        <v>11476.0</v>
      </c>
      <c r="D759" s="6" t="s">
        <v>19</v>
      </c>
      <c r="E759" s="8">
        <v>313558.0</v>
      </c>
      <c r="F759" s="8">
        <v>2254117.0</v>
      </c>
      <c r="G759" s="8" t="s">
        <v>1103</v>
      </c>
      <c r="H759" s="8" t="s">
        <v>21</v>
      </c>
      <c r="I759" s="8" t="s">
        <v>321</v>
      </c>
      <c r="J759" s="8" t="s">
        <v>1104</v>
      </c>
      <c r="K759" s="8" t="s">
        <v>1105</v>
      </c>
      <c r="L759" s="8">
        <v>789.0</v>
      </c>
      <c r="M759" s="10">
        <v>2144726.94</v>
      </c>
      <c r="N759" s="8" t="s">
        <v>24</v>
      </c>
      <c r="O759" s="8" t="s">
        <v>25</v>
      </c>
      <c r="P759" s="8" t="s">
        <v>57</v>
      </c>
      <c r="Q759" s="8" t="s">
        <v>47</v>
      </c>
      <c r="R759" s="8" t="s">
        <v>36</v>
      </c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7">
        <f t="shared" si="1"/>
        <v>757</v>
      </c>
      <c r="B760" s="6" t="s">
        <v>18</v>
      </c>
      <c r="C760" s="6">
        <v>11476.0</v>
      </c>
      <c r="D760" s="6" t="s">
        <v>19</v>
      </c>
      <c r="E760" s="8">
        <v>291743.0</v>
      </c>
      <c r="F760" s="8">
        <v>2301609.0</v>
      </c>
      <c r="G760" s="8" t="s">
        <v>1106</v>
      </c>
      <c r="H760" s="8" t="s">
        <v>21</v>
      </c>
      <c r="I760" s="8" t="s">
        <v>188</v>
      </c>
      <c r="J760" s="8" t="s">
        <v>860</v>
      </c>
      <c r="K760" s="8" t="s">
        <v>861</v>
      </c>
      <c r="L760" s="8">
        <v>278.0</v>
      </c>
      <c r="M760" s="10">
        <v>2360423.0</v>
      </c>
      <c r="N760" s="8" t="s">
        <v>24</v>
      </c>
      <c r="O760" s="8" t="s">
        <v>25</v>
      </c>
      <c r="P760" s="8" t="s">
        <v>57</v>
      </c>
      <c r="Q760" s="8" t="s">
        <v>107</v>
      </c>
      <c r="R760" s="8" t="s">
        <v>36</v>
      </c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7">
        <f t="shared" si="1"/>
        <v>758</v>
      </c>
      <c r="B761" s="6" t="s">
        <v>18</v>
      </c>
      <c r="C761" s="6">
        <v>11476.0</v>
      </c>
      <c r="D761" s="6" t="s">
        <v>19</v>
      </c>
      <c r="E761" s="8">
        <v>305278.0</v>
      </c>
      <c r="F761" s="8">
        <v>2303939.0</v>
      </c>
      <c r="G761" s="8" t="s">
        <v>1107</v>
      </c>
      <c r="H761" s="8" t="s">
        <v>21</v>
      </c>
      <c r="I761" s="8" t="s">
        <v>214</v>
      </c>
      <c r="J761" s="8" t="s">
        <v>215</v>
      </c>
      <c r="K761" s="8" t="s">
        <v>216</v>
      </c>
      <c r="L761" s="8">
        <v>208.0</v>
      </c>
      <c r="M761" s="10">
        <v>2110328.05</v>
      </c>
      <c r="N761" s="8" t="s">
        <v>24</v>
      </c>
      <c r="O761" s="8" t="s">
        <v>25</v>
      </c>
      <c r="P761" s="8" t="s">
        <v>57</v>
      </c>
      <c r="Q761" s="8" t="s">
        <v>47</v>
      </c>
      <c r="R761" s="8" t="s">
        <v>36</v>
      </c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7">
        <f t="shared" si="1"/>
        <v>759</v>
      </c>
      <c r="B762" s="6" t="s">
        <v>18</v>
      </c>
      <c r="C762" s="6">
        <v>11476.0</v>
      </c>
      <c r="D762" s="6" t="s">
        <v>19</v>
      </c>
      <c r="E762" s="8">
        <v>299025.0</v>
      </c>
      <c r="F762" s="8">
        <v>2303142.0</v>
      </c>
      <c r="G762" s="8" t="s">
        <v>1108</v>
      </c>
      <c r="H762" s="8" t="s">
        <v>21</v>
      </c>
      <c r="I762" s="8" t="s">
        <v>392</v>
      </c>
      <c r="J762" s="8" t="s">
        <v>1109</v>
      </c>
      <c r="K762" s="8" t="s">
        <v>1110</v>
      </c>
      <c r="L762" s="8">
        <v>287.0</v>
      </c>
      <c r="M762" s="10">
        <v>1788108.34</v>
      </c>
      <c r="N762" s="8" t="s">
        <v>24</v>
      </c>
      <c r="O762" s="8" t="s">
        <v>25</v>
      </c>
      <c r="P762" s="8" t="s">
        <v>57</v>
      </c>
      <c r="Q762" s="8" t="s">
        <v>47</v>
      </c>
      <c r="R762" s="8" t="s">
        <v>36</v>
      </c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7">
        <f t="shared" si="1"/>
        <v>760</v>
      </c>
      <c r="B763" s="6" t="s">
        <v>18</v>
      </c>
      <c r="C763" s="6">
        <v>11476.0</v>
      </c>
      <c r="D763" s="6" t="s">
        <v>19</v>
      </c>
      <c r="E763" s="8">
        <v>293655.0</v>
      </c>
      <c r="F763" s="8">
        <v>2282595.0</v>
      </c>
      <c r="G763" s="8" t="s">
        <v>1111</v>
      </c>
      <c r="H763" s="8" t="s">
        <v>21</v>
      </c>
      <c r="I763" s="8" t="s">
        <v>562</v>
      </c>
      <c r="J763" s="8" t="s">
        <v>563</v>
      </c>
      <c r="K763" s="8" t="s">
        <v>1112</v>
      </c>
      <c r="L763" s="8">
        <v>406.0</v>
      </c>
      <c r="M763" s="10">
        <v>3639790.0</v>
      </c>
      <c r="N763" s="8" t="s">
        <v>24</v>
      </c>
      <c r="O763" s="8" t="s">
        <v>25</v>
      </c>
      <c r="P763" s="8" t="s">
        <v>57</v>
      </c>
      <c r="Q763" s="8" t="s">
        <v>324</v>
      </c>
      <c r="R763" s="8" t="s">
        <v>36</v>
      </c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7">
        <f t="shared" si="1"/>
        <v>761</v>
      </c>
      <c r="B764" s="6" t="s">
        <v>18</v>
      </c>
      <c r="C764" s="6">
        <v>11476.0</v>
      </c>
      <c r="D764" s="6" t="s">
        <v>19</v>
      </c>
      <c r="E764" s="8">
        <v>304068.0</v>
      </c>
      <c r="F764" s="8">
        <v>2305789.0</v>
      </c>
      <c r="G764" s="8" t="s">
        <v>1113</v>
      </c>
      <c r="H764" s="8" t="s">
        <v>21</v>
      </c>
      <c r="I764" s="8" t="s">
        <v>356</v>
      </c>
      <c r="J764" s="8" t="s">
        <v>1114</v>
      </c>
      <c r="K764" s="8" t="s">
        <v>1115</v>
      </c>
      <c r="L764" s="8">
        <v>591.0</v>
      </c>
      <c r="M764" s="10">
        <v>3201889.48</v>
      </c>
      <c r="N764" s="8" t="s">
        <v>24</v>
      </c>
      <c r="O764" s="8" t="s">
        <v>25</v>
      </c>
      <c r="P764" s="8" t="s">
        <v>57</v>
      </c>
      <c r="Q764" s="8" t="s">
        <v>47</v>
      </c>
      <c r="R764" s="8" t="s">
        <v>36</v>
      </c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7">
        <f t="shared" si="1"/>
        <v>762</v>
      </c>
      <c r="B765" s="6" t="s">
        <v>18</v>
      </c>
      <c r="C765" s="6">
        <v>11476.0</v>
      </c>
      <c r="D765" s="6" t="s">
        <v>19</v>
      </c>
      <c r="E765" s="8">
        <v>293123.0</v>
      </c>
      <c r="F765" s="8">
        <v>2266243.0</v>
      </c>
      <c r="G765" s="8" t="s">
        <v>1116</v>
      </c>
      <c r="H765" s="8" t="s">
        <v>21</v>
      </c>
      <c r="I765" s="8" t="s">
        <v>192</v>
      </c>
      <c r="J765" s="8" t="s">
        <v>631</v>
      </c>
      <c r="K765" s="8" t="s">
        <v>964</v>
      </c>
      <c r="L765" s="8">
        <v>315.0</v>
      </c>
      <c r="M765" s="10">
        <v>2476772.95</v>
      </c>
      <c r="N765" s="8" t="s">
        <v>24</v>
      </c>
      <c r="O765" s="8" t="s">
        <v>25</v>
      </c>
      <c r="P765" s="8" t="s">
        <v>57</v>
      </c>
      <c r="Q765" s="8" t="s">
        <v>47</v>
      </c>
      <c r="R765" s="8" t="s">
        <v>36</v>
      </c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7">
        <f t="shared" si="1"/>
        <v>763</v>
      </c>
      <c r="B766" s="6" t="s">
        <v>18</v>
      </c>
      <c r="C766" s="6">
        <v>11476.0</v>
      </c>
      <c r="D766" s="6" t="s">
        <v>19</v>
      </c>
      <c r="E766" s="8">
        <v>295563.0</v>
      </c>
      <c r="F766" s="8">
        <v>2293764.0</v>
      </c>
      <c r="G766" s="8" t="s">
        <v>1117</v>
      </c>
      <c r="H766" s="8" t="s">
        <v>21</v>
      </c>
      <c r="I766" s="8" t="s">
        <v>198</v>
      </c>
      <c r="J766" s="8" t="s">
        <v>228</v>
      </c>
      <c r="K766" s="8" t="s">
        <v>571</v>
      </c>
      <c r="L766" s="8">
        <v>337.0</v>
      </c>
      <c r="M766" s="10">
        <v>3677946.04</v>
      </c>
      <c r="N766" s="8" t="s">
        <v>24</v>
      </c>
      <c r="O766" s="8" t="s">
        <v>25</v>
      </c>
      <c r="P766" s="8" t="s">
        <v>57</v>
      </c>
      <c r="Q766" s="8" t="s">
        <v>47</v>
      </c>
      <c r="R766" s="8" t="s">
        <v>36</v>
      </c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7">
        <f t="shared" si="1"/>
        <v>764</v>
      </c>
      <c r="B767" s="6" t="s">
        <v>18</v>
      </c>
      <c r="C767" s="6">
        <v>11476.0</v>
      </c>
      <c r="D767" s="6" t="s">
        <v>19</v>
      </c>
      <c r="E767" s="8">
        <v>295586.0</v>
      </c>
      <c r="F767" s="8">
        <v>2278906.0</v>
      </c>
      <c r="G767" s="8" t="s">
        <v>1118</v>
      </c>
      <c r="H767" s="8" t="s">
        <v>21</v>
      </c>
      <c r="I767" s="8" t="s">
        <v>214</v>
      </c>
      <c r="J767" s="8" t="s">
        <v>668</v>
      </c>
      <c r="K767" s="8" t="s">
        <v>1119</v>
      </c>
      <c r="L767" s="8">
        <v>565.0</v>
      </c>
      <c r="M767" s="10">
        <v>3832807.0</v>
      </c>
      <c r="N767" s="8" t="s">
        <v>24</v>
      </c>
      <c r="O767" s="8" t="s">
        <v>25</v>
      </c>
      <c r="P767" s="8" t="s">
        <v>57</v>
      </c>
      <c r="Q767" s="8" t="s">
        <v>324</v>
      </c>
      <c r="R767" s="8" t="s">
        <v>36</v>
      </c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7">
        <f t="shared" si="1"/>
        <v>765</v>
      </c>
      <c r="B768" s="6" t="s">
        <v>18</v>
      </c>
      <c r="C768" s="6">
        <v>11476.0</v>
      </c>
      <c r="D768" s="6" t="s">
        <v>19</v>
      </c>
      <c r="E768" s="8">
        <v>295446.0</v>
      </c>
      <c r="F768" s="8">
        <v>2265902.0</v>
      </c>
      <c r="G768" s="8" t="s">
        <v>1120</v>
      </c>
      <c r="H768" s="8" t="s">
        <v>21</v>
      </c>
      <c r="I768" s="8" t="s">
        <v>214</v>
      </c>
      <c r="J768" s="8" t="s">
        <v>668</v>
      </c>
      <c r="K768" s="8" t="s">
        <v>669</v>
      </c>
      <c r="L768" s="8">
        <v>407.0</v>
      </c>
      <c r="M768" s="10">
        <v>2584102.94</v>
      </c>
      <c r="N768" s="8" t="s">
        <v>24</v>
      </c>
      <c r="O768" s="8" t="s">
        <v>25</v>
      </c>
      <c r="P768" s="8" t="s">
        <v>57</v>
      </c>
      <c r="Q768" s="8" t="s">
        <v>47</v>
      </c>
      <c r="R768" s="8" t="s">
        <v>36</v>
      </c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7">
        <f t="shared" si="1"/>
        <v>766</v>
      </c>
      <c r="B769" s="6" t="s">
        <v>18</v>
      </c>
      <c r="C769" s="6">
        <v>11476.0</v>
      </c>
      <c r="D769" s="6" t="s">
        <v>19</v>
      </c>
      <c r="E769" s="8">
        <v>294388.0</v>
      </c>
      <c r="F769" s="8">
        <v>2289946.0</v>
      </c>
      <c r="G769" s="8" t="s">
        <v>1121</v>
      </c>
      <c r="H769" s="8" t="s">
        <v>21</v>
      </c>
      <c r="I769" s="8" t="s">
        <v>214</v>
      </c>
      <c r="J769" s="8" t="s">
        <v>215</v>
      </c>
      <c r="K769" s="8" t="s">
        <v>289</v>
      </c>
      <c r="L769" s="8">
        <v>230.0</v>
      </c>
      <c r="M769" s="10">
        <v>2595283.0</v>
      </c>
      <c r="N769" s="8" t="s">
        <v>24</v>
      </c>
      <c r="O769" s="8" t="s">
        <v>25</v>
      </c>
      <c r="P769" s="8" t="s">
        <v>57</v>
      </c>
      <c r="Q769" s="8" t="s">
        <v>324</v>
      </c>
      <c r="R769" s="8" t="s">
        <v>36</v>
      </c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7">
        <f t="shared" si="1"/>
        <v>767</v>
      </c>
      <c r="B770" s="6" t="s">
        <v>18</v>
      </c>
      <c r="C770" s="6">
        <v>11476.0</v>
      </c>
      <c r="D770" s="6" t="s">
        <v>19</v>
      </c>
      <c r="E770" s="8">
        <v>302274.0</v>
      </c>
      <c r="F770" s="8">
        <v>2279319.0</v>
      </c>
      <c r="G770" s="8" t="s">
        <v>1122</v>
      </c>
      <c r="H770" s="8" t="s">
        <v>21</v>
      </c>
      <c r="I770" s="8" t="s">
        <v>171</v>
      </c>
      <c r="J770" s="8" t="s">
        <v>590</v>
      </c>
      <c r="K770" s="8" t="s">
        <v>1123</v>
      </c>
      <c r="L770" s="8">
        <v>495.0</v>
      </c>
      <c r="M770" s="10">
        <v>4360579.07</v>
      </c>
      <c r="N770" s="8" t="s">
        <v>24</v>
      </c>
      <c r="O770" s="8" t="s">
        <v>25</v>
      </c>
      <c r="P770" s="8" t="s">
        <v>57</v>
      </c>
      <c r="Q770" s="8" t="s">
        <v>47</v>
      </c>
      <c r="R770" s="8" t="s">
        <v>36</v>
      </c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7">
        <f t="shared" si="1"/>
        <v>768</v>
      </c>
      <c r="B771" s="6" t="s">
        <v>18</v>
      </c>
      <c r="C771" s="6">
        <v>11476.0</v>
      </c>
      <c r="D771" s="6" t="s">
        <v>19</v>
      </c>
      <c r="E771" s="8">
        <v>297425.0</v>
      </c>
      <c r="F771" s="8">
        <v>2264070.0</v>
      </c>
      <c r="G771" s="8" t="s">
        <v>1124</v>
      </c>
      <c r="H771" s="8" t="s">
        <v>21</v>
      </c>
      <c r="I771" s="8" t="s">
        <v>610</v>
      </c>
      <c r="J771" s="8" t="s">
        <v>1012</v>
      </c>
      <c r="K771" s="8" t="s">
        <v>1125</v>
      </c>
      <c r="L771" s="8">
        <v>450.0</v>
      </c>
      <c r="M771" s="10">
        <v>3913586.43</v>
      </c>
      <c r="N771" s="8" t="s">
        <v>24</v>
      </c>
      <c r="O771" s="8" t="s">
        <v>25</v>
      </c>
      <c r="P771" s="8" t="s">
        <v>57</v>
      </c>
      <c r="Q771" s="8" t="s">
        <v>47</v>
      </c>
      <c r="R771" s="8" t="s">
        <v>36</v>
      </c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7">
        <f t="shared" si="1"/>
        <v>769</v>
      </c>
      <c r="B772" s="6" t="s">
        <v>18</v>
      </c>
      <c r="C772" s="6">
        <v>11476.0</v>
      </c>
      <c r="D772" s="6" t="s">
        <v>19</v>
      </c>
      <c r="E772" s="8">
        <v>293734.0</v>
      </c>
      <c r="F772" s="8">
        <v>2281803.0</v>
      </c>
      <c r="G772" s="8" t="s">
        <v>1126</v>
      </c>
      <c r="H772" s="8" t="s">
        <v>21</v>
      </c>
      <c r="I772" s="8" t="s">
        <v>38</v>
      </c>
      <c r="J772" s="8" t="s">
        <v>239</v>
      </c>
      <c r="K772" s="8" t="s">
        <v>272</v>
      </c>
      <c r="L772" s="8">
        <v>212.0</v>
      </c>
      <c r="M772" s="10">
        <v>1988001.61</v>
      </c>
      <c r="N772" s="8" t="s">
        <v>24</v>
      </c>
      <c r="O772" s="8" t="s">
        <v>25</v>
      </c>
      <c r="P772" s="8" t="s">
        <v>57</v>
      </c>
      <c r="Q772" s="8" t="s">
        <v>47</v>
      </c>
      <c r="R772" s="8" t="s">
        <v>36</v>
      </c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7">
        <f t="shared" si="1"/>
        <v>770</v>
      </c>
      <c r="B773" s="6" t="s">
        <v>18</v>
      </c>
      <c r="C773" s="6">
        <v>11476.0</v>
      </c>
      <c r="D773" s="6" t="s">
        <v>19</v>
      </c>
      <c r="E773" s="8">
        <v>305440.0</v>
      </c>
      <c r="F773" s="8">
        <v>2260863.0</v>
      </c>
      <c r="G773" s="8" t="s">
        <v>1127</v>
      </c>
      <c r="H773" s="8" t="s">
        <v>21</v>
      </c>
      <c r="I773" s="8" t="s">
        <v>214</v>
      </c>
      <c r="J773" s="8" t="s">
        <v>215</v>
      </c>
      <c r="K773" s="8" t="s">
        <v>216</v>
      </c>
      <c r="L773" s="8">
        <v>217.0</v>
      </c>
      <c r="M773" s="10">
        <v>1552768.0</v>
      </c>
      <c r="N773" s="8" t="s">
        <v>24</v>
      </c>
      <c r="O773" s="8" t="s">
        <v>25</v>
      </c>
      <c r="P773" s="8" t="s">
        <v>57</v>
      </c>
      <c r="Q773" s="8" t="s">
        <v>107</v>
      </c>
      <c r="R773" s="8" t="s">
        <v>36</v>
      </c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7">
        <f t="shared" si="1"/>
        <v>771</v>
      </c>
      <c r="B774" s="6" t="s">
        <v>18</v>
      </c>
      <c r="C774" s="6">
        <v>11476.0</v>
      </c>
      <c r="D774" s="6" t="s">
        <v>19</v>
      </c>
      <c r="E774" s="8">
        <v>289874.0</v>
      </c>
      <c r="F774" s="8">
        <v>2258399.0</v>
      </c>
      <c r="G774" s="8" t="s">
        <v>1128</v>
      </c>
      <c r="H774" s="8" t="s">
        <v>21</v>
      </c>
      <c r="I774" s="8" t="s">
        <v>22</v>
      </c>
      <c r="J774" s="8" t="s">
        <v>55</v>
      </c>
      <c r="K774" s="8" t="s">
        <v>659</v>
      </c>
      <c r="L774" s="8">
        <v>203.0</v>
      </c>
      <c r="M774" s="10">
        <v>2953655.0</v>
      </c>
      <c r="N774" s="8" t="s">
        <v>24</v>
      </c>
      <c r="O774" s="8" t="s">
        <v>25</v>
      </c>
      <c r="P774" s="8" t="s">
        <v>57</v>
      </c>
      <c r="Q774" s="8" t="s">
        <v>107</v>
      </c>
      <c r="R774" s="8" t="s">
        <v>36</v>
      </c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7">
        <f t="shared" si="1"/>
        <v>772</v>
      </c>
      <c r="B775" s="6" t="s">
        <v>18</v>
      </c>
      <c r="C775" s="6">
        <v>11476.0</v>
      </c>
      <c r="D775" s="6" t="s">
        <v>19</v>
      </c>
      <c r="E775" s="8">
        <v>292846.0</v>
      </c>
      <c r="F775" s="8">
        <v>2308373.0</v>
      </c>
      <c r="G775" s="8" t="s">
        <v>1129</v>
      </c>
      <c r="H775" s="8" t="s">
        <v>21</v>
      </c>
      <c r="I775" s="8" t="s">
        <v>38</v>
      </c>
      <c r="J775" s="8" t="s">
        <v>41</v>
      </c>
      <c r="K775" s="8" t="s">
        <v>1130</v>
      </c>
      <c r="L775" s="8">
        <v>375.0</v>
      </c>
      <c r="M775" s="10">
        <v>2460892.59</v>
      </c>
      <c r="N775" s="8" t="s">
        <v>24</v>
      </c>
      <c r="O775" s="8" t="s">
        <v>25</v>
      </c>
      <c r="P775" s="8" t="s">
        <v>57</v>
      </c>
      <c r="Q775" s="8" t="s">
        <v>47</v>
      </c>
      <c r="R775" s="8" t="s">
        <v>36</v>
      </c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7">
        <f t="shared" si="1"/>
        <v>773</v>
      </c>
      <c r="B776" s="6" t="s">
        <v>18</v>
      </c>
      <c r="C776" s="6">
        <v>11476.0</v>
      </c>
      <c r="D776" s="6" t="s">
        <v>19</v>
      </c>
      <c r="E776" s="8">
        <v>306316.0</v>
      </c>
      <c r="F776" s="8">
        <v>2263778.0</v>
      </c>
      <c r="G776" s="8" t="s">
        <v>1131</v>
      </c>
      <c r="H776" s="8" t="s">
        <v>21</v>
      </c>
      <c r="I776" s="8" t="s">
        <v>192</v>
      </c>
      <c r="J776" s="8" t="s">
        <v>192</v>
      </c>
      <c r="K776" s="8" t="s">
        <v>1132</v>
      </c>
      <c r="L776" s="8">
        <v>430.0</v>
      </c>
      <c r="M776" s="10">
        <v>3163323.21</v>
      </c>
      <c r="N776" s="8" t="s">
        <v>24</v>
      </c>
      <c r="O776" s="8" t="s">
        <v>25</v>
      </c>
      <c r="P776" s="8" t="s">
        <v>57</v>
      </c>
      <c r="Q776" s="8" t="s">
        <v>324</v>
      </c>
      <c r="R776" s="8" t="s">
        <v>36</v>
      </c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7">
        <f t="shared" si="1"/>
        <v>774</v>
      </c>
      <c r="B777" s="6" t="s">
        <v>18</v>
      </c>
      <c r="C777" s="6">
        <v>11476.0</v>
      </c>
      <c r="D777" s="6" t="s">
        <v>19</v>
      </c>
      <c r="E777" s="8">
        <v>294528.0</v>
      </c>
      <c r="F777" s="8">
        <v>2251140.0</v>
      </c>
      <c r="G777" s="8" t="s">
        <v>1133</v>
      </c>
      <c r="H777" s="8" t="s">
        <v>21</v>
      </c>
      <c r="I777" s="8" t="s">
        <v>192</v>
      </c>
      <c r="J777" s="8" t="s">
        <v>552</v>
      </c>
      <c r="K777" s="8" t="s">
        <v>1134</v>
      </c>
      <c r="L777" s="8">
        <v>352.0</v>
      </c>
      <c r="M777" s="10">
        <v>4159339.76</v>
      </c>
      <c r="N777" s="8" t="s">
        <v>24</v>
      </c>
      <c r="O777" s="8" t="s">
        <v>25</v>
      </c>
      <c r="P777" s="8" t="s">
        <v>57</v>
      </c>
      <c r="Q777" s="8" t="s">
        <v>47</v>
      </c>
      <c r="R777" s="8" t="s">
        <v>36</v>
      </c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7">
        <f t="shared" si="1"/>
        <v>775</v>
      </c>
      <c r="B778" s="6" t="s">
        <v>18</v>
      </c>
      <c r="C778" s="6">
        <v>11476.0</v>
      </c>
      <c r="D778" s="6" t="s">
        <v>19</v>
      </c>
      <c r="E778" s="8">
        <v>297365.0</v>
      </c>
      <c r="F778" s="8">
        <v>2305053.0</v>
      </c>
      <c r="G778" s="8" t="s">
        <v>1135</v>
      </c>
      <c r="H778" s="8" t="s">
        <v>21</v>
      </c>
      <c r="I778" s="8" t="s">
        <v>610</v>
      </c>
      <c r="J778" s="8" t="s">
        <v>1136</v>
      </c>
      <c r="K778" s="8" t="s">
        <v>1137</v>
      </c>
      <c r="L778" s="8">
        <v>372.0</v>
      </c>
      <c r="M778" s="10">
        <v>2182886.72</v>
      </c>
      <c r="N778" s="8" t="s">
        <v>24</v>
      </c>
      <c r="O778" s="8" t="s">
        <v>25</v>
      </c>
      <c r="P778" s="8" t="s">
        <v>57</v>
      </c>
      <c r="Q778" s="8" t="s">
        <v>47</v>
      </c>
      <c r="R778" s="8" t="s">
        <v>36</v>
      </c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7">
        <f t="shared" si="1"/>
        <v>776</v>
      </c>
      <c r="B779" s="6" t="s">
        <v>18</v>
      </c>
      <c r="C779" s="6">
        <v>11476.0</v>
      </c>
      <c r="D779" s="6" t="s">
        <v>19</v>
      </c>
      <c r="E779" s="8">
        <v>298290.0</v>
      </c>
      <c r="F779" s="8">
        <v>2307912.0</v>
      </c>
      <c r="G779" s="8" t="s">
        <v>1138</v>
      </c>
      <c r="H779" s="8" t="s">
        <v>21</v>
      </c>
      <c r="I779" s="8" t="s">
        <v>188</v>
      </c>
      <c r="J779" s="8" t="s">
        <v>189</v>
      </c>
      <c r="K779" s="8" t="s">
        <v>1088</v>
      </c>
      <c r="L779" s="8">
        <v>344.0</v>
      </c>
      <c r="M779" s="10">
        <v>2366669.37</v>
      </c>
      <c r="N779" s="8" t="s">
        <v>24</v>
      </c>
      <c r="O779" s="8" t="s">
        <v>25</v>
      </c>
      <c r="P779" s="8" t="s">
        <v>57</v>
      </c>
      <c r="Q779" s="8" t="s">
        <v>47</v>
      </c>
      <c r="R779" s="8" t="s">
        <v>36</v>
      </c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7">
        <f t="shared" si="1"/>
        <v>777</v>
      </c>
      <c r="B780" s="6" t="s">
        <v>18</v>
      </c>
      <c r="C780" s="6">
        <v>11476.0</v>
      </c>
      <c r="D780" s="6" t="s">
        <v>19</v>
      </c>
      <c r="E780" s="8">
        <v>295692.0</v>
      </c>
      <c r="F780" s="8">
        <v>2301614.0</v>
      </c>
      <c r="G780" s="8" t="s">
        <v>1139</v>
      </c>
      <c r="H780" s="8" t="s">
        <v>21</v>
      </c>
      <c r="I780" s="8" t="s">
        <v>214</v>
      </c>
      <c r="J780" s="8" t="s">
        <v>668</v>
      </c>
      <c r="K780" s="8" t="s">
        <v>669</v>
      </c>
      <c r="L780" s="8">
        <v>282.0</v>
      </c>
      <c r="M780" s="10">
        <v>3288927.0</v>
      </c>
      <c r="N780" s="8" t="s">
        <v>24</v>
      </c>
      <c r="O780" s="8" t="s">
        <v>25</v>
      </c>
      <c r="P780" s="8" t="s">
        <v>57</v>
      </c>
      <c r="Q780" s="8" t="s">
        <v>324</v>
      </c>
      <c r="R780" s="8" t="s">
        <v>36</v>
      </c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7">
        <f t="shared" si="1"/>
        <v>778</v>
      </c>
      <c r="B781" s="6" t="s">
        <v>18</v>
      </c>
      <c r="C781" s="6">
        <v>11476.0</v>
      </c>
      <c r="D781" s="6" t="s">
        <v>19</v>
      </c>
      <c r="E781" s="8">
        <v>301385.0</v>
      </c>
      <c r="F781" s="8">
        <v>2308378.0</v>
      </c>
      <c r="G781" s="8" t="s">
        <v>1140</v>
      </c>
      <c r="H781" s="8" t="s">
        <v>220</v>
      </c>
      <c r="I781" s="8" t="s">
        <v>22</v>
      </c>
      <c r="J781" s="8" t="s">
        <v>22</v>
      </c>
      <c r="K781" s="8" t="s">
        <v>221</v>
      </c>
      <c r="L781" s="8">
        <v>231.0</v>
      </c>
      <c r="M781" s="10">
        <v>1910814.08</v>
      </c>
      <c r="N781" s="8" t="s">
        <v>24</v>
      </c>
      <c r="O781" s="8" t="s">
        <v>25</v>
      </c>
      <c r="P781" s="8" t="s">
        <v>57</v>
      </c>
      <c r="Q781" s="8" t="s">
        <v>47</v>
      </c>
      <c r="R781" s="8" t="s">
        <v>36</v>
      </c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7">
        <f t="shared" si="1"/>
        <v>779</v>
      </c>
      <c r="B782" s="6" t="s">
        <v>18</v>
      </c>
      <c r="C782" s="6">
        <v>11476.0</v>
      </c>
      <c r="D782" s="6" t="s">
        <v>19</v>
      </c>
      <c r="E782" s="8">
        <v>294527.0</v>
      </c>
      <c r="F782" s="8">
        <v>2257003.0</v>
      </c>
      <c r="G782" s="8" t="s">
        <v>1141</v>
      </c>
      <c r="H782" s="8" t="s">
        <v>21</v>
      </c>
      <c r="I782" s="8" t="s">
        <v>192</v>
      </c>
      <c r="J782" s="8" t="s">
        <v>552</v>
      </c>
      <c r="K782" s="8" t="s">
        <v>1134</v>
      </c>
      <c r="L782" s="8">
        <v>469.0</v>
      </c>
      <c r="M782" s="10">
        <v>5590236.25</v>
      </c>
      <c r="N782" s="8" t="s">
        <v>24</v>
      </c>
      <c r="O782" s="8" t="s">
        <v>25</v>
      </c>
      <c r="P782" s="8" t="s">
        <v>57</v>
      </c>
      <c r="Q782" s="8" t="s">
        <v>47</v>
      </c>
      <c r="R782" s="8" t="s">
        <v>36</v>
      </c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7">
        <f t="shared" si="1"/>
        <v>780</v>
      </c>
      <c r="B783" s="6" t="s">
        <v>18</v>
      </c>
      <c r="C783" s="6">
        <v>11476.0</v>
      </c>
      <c r="D783" s="6" t="s">
        <v>19</v>
      </c>
      <c r="E783" s="8">
        <v>292175.0</v>
      </c>
      <c r="F783" s="8">
        <v>2307886.0</v>
      </c>
      <c r="G783" s="8" t="s">
        <v>1142</v>
      </c>
      <c r="H783" s="8" t="s">
        <v>21</v>
      </c>
      <c r="I783" s="8" t="s">
        <v>214</v>
      </c>
      <c r="J783" s="8" t="s">
        <v>215</v>
      </c>
      <c r="K783" s="8" t="s">
        <v>770</v>
      </c>
      <c r="L783" s="8">
        <v>631.0</v>
      </c>
      <c r="M783" s="10"/>
      <c r="N783" s="8" t="s">
        <v>24</v>
      </c>
      <c r="O783" s="8" t="s">
        <v>25</v>
      </c>
      <c r="P783" s="8" t="s">
        <v>57</v>
      </c>
      <c r="Q783" s="8" t="s">
        <v>107</v>
      </c>
      <c r="R783" s="8" t="s">
        <v>554</v>
      </c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7">
        <f t="shared" si="1"/>
        <v>781</v>
      </c>
      <c r="B784" s="6" t="s">
        <v>18</v>
      </c>
      <c r="C784" s="6">
        <v>11476.0</v>
      </c>
      <c r="D784" s="6" t="s">
        <v>19</v>
      </c>
      <c r="E784" s="8">
        <v>305414.0</v>
      </c>
      <c r="F784" s="8">
        <v>2307926.0</v>
      </c>
      <c r="G784" s="8" t="s">
        <v>1143</v>
      </c>
      <c r="H784" s="8" t="s">
        <v>21</v>
      </c>
      <c r="I784" s="8" t="s">
        <v>214</v>
      </c>
      <c r="J784" s="8" t="s">
        <v>215</v>
      </c>
      <c r="K784" s="8" t="s">
        <v>1054</v>
      </c>
      <c r="L784" s="8">
        <v>329.0</v>
      </c>
      <c r="M784" s="10">
        <v>3178815.0</v>
      </c>
      <c r="N784" s="8" t="s">
        <v>24</v>
      </c>
      <c r="O784" s="8" t="s">
        <v>25</v>
      </c>
      <c r="P784" s="8" t="s">
        <v>57</v>
      </c>
      <c r="Q784" s="8" t="s">
        <v>107</v>
      </c>
      <c r="R784" s="8" t="s">
        <v>36</v>
      </c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7">
        <f t="shared" si="1"/>
        <v>782</v>
      </c>
      <c r="B785" s="6" t="s">
        <v>18</v>
      </c>
      <c r="C785" s="6">
        <v>11476.0</v>
      </c>
      <c r="D785" s="6" t="s">
        <v>19</v>
      </c>
      <c r="E785" s="8">
        <v>305411.0</v>
      </c>
      <c r="F785" s="8">
        <v>2301343.0</v>
      </c>
      <c r="G785" s="8" t="s">
        <v>1144</v>
      </c>
      <c r="H785" s="8" t="s">
        <v>21</v>
      </c>
      <c r="I785" s="8" t="s">
        <v>214</v>
      </c>
      <c r="J785" s="8" t="s">
        <v>215</v>
      </c>
      <c r="K785" s="8" t="s">
        <v>596</v>
      </c>
      <c r="L785" s="8">
        <v>424.0</v>
      </c>
      <c r="M785" s="10">
        <v>4977977.27</v>
      </c>
      <c r="N785" s="8" t="s">
        <v>24</v>
      </c>
      <c r="O785" s="8" t="s">
        <v>25</v>
      </c>
      <c r="P785" s="8" t="s">
        <v>57</v>
      </c>
      <c r="Q785" s="8" t="s">
        <v>324</v>
      </c>
      <c r="R785" s="8" t="s">
        <v>36</v>
      </c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7">
        <f t="shared" si="1"/>
        <v>783</v>
      </c>
      <c r="B786" s="6" t="s">
        <v>18</v>
      </c>
      <c r="C786" s="6">
        <v>11476.0</v>
      </c>
      <c r="D786" s="6" t="s">
        <v>19</v>
      </c>
      <c r="E786" s="8">
        <v>299475.0</v>
      </c>
      <c r="F786" s="8">
        <v>2278286.0</v>
      </c>
      <c r="G786" s="8" t="s">
        <v>1145</v>
      </c>
      <c r="H786" s="8" t="s">
        <v>21</v>
      </c>
      <c r="I786" s="8" t="s">
        <v>306</v>
      </c>
      <c r="J786" s="8" t="s">
        <v>311</v>
      </c>
      <c r="K786" s="8" t="s">
        <v>1146</v>
      </c>
      <c r="L786" s="8">
        <v>457.0</v>
      </c>
      <c r="M786" s="10">
        <v>3740297.0</v>
      </c>
      <c r="N786" s="8" t="s">
        <v>24</v>
      </c>
      <c r="O786" s="8" t="s">
        <v>25</v>
      </c>
      <c r="P786" s="8" t="s">
        <v>57</v>
      </c>
      <c r="Q786" s="8" t="s">
        <v>107</v>
      </c>
      <c r="R786" s="8" t="s">
        <v>36</v>
      </c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7">
        <f t="shared" si="1"/>
        <v>784</v>
      </c>
      <c r="B787" s="6" t="s">
        <v>18</v>
      </c>
      <c r="C787" s="6">
        <v>11476.0</v>
      </c>
      <c r="D787" s="6" t="s">
        <v>19</v>
      </c>
      <c r="E787" s="8">
        <v>305424.0</v>
      </c>
      <c r="F787" s="8">
        <v>2306897.0</v>
      </c>
      <c r="G787" s="8" t="s">
        <v>1147</v>
      </c>
      <c r="H787" s="8" t="s">
        <v>21</v>
      </c>
      <c r="I787" s="8" t="s">
        <v>214</v>
      </c>
      <c r="J787" s="8" t="s">
        <v>215</v>
      </c>
      <c r="K787" s="8" t="s">
        <v>770</v>
      </c>
      <c r="L787" s="8">
        <v>484.0</v>
      </c>
      <c r="M787" s="10">
        <v>2302694.95</v>
      </c>
      <c r="N787" s="8" t="s">
        <v>24</v>
      </c>
      <c r="O787" s="8" t="s">
        <v>25</v>
      </c>
      <c r="P787" s="8" t="s">
        <v>57</v>
      </c>
      <c r="Q787" s="8" t="s">
        <v>47</v>
      </c>
      <c r="R787" s="8" t="s">
        <v>36</v>
      </c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7">
        <f t="shared" si="1"/>
        <v>785</v>
      </c>
      <c r="B788" s="6" t="s">
        <v>18</v>
      </c>
      <c r="C788" s="6">
        <v>11476.0</v>
      </c>
      <c r="D788" s="6" t="s">
        <v>19</v>
      </c>
      <c r="E788" s="8">
        <v>293964.0</v>
      </c>
      <c r="F788" s="8">
        <v>2307897.0</v>
      </c>
      <c r="G788" s="8" t="s">
        <v>1148</v>
      </c>
      <c r="H788" s="8" t="s">
        <v>21</v>
      </c>
      <c r="I788" s="8" t="s">
        <v>214</v>
      </c>
      <c r="J788" s="8" t="s">
        <v>668</v>
      </c>
      <c r="K788" s="8" t="s">
        <v>671</v>
      </c>
      <c r="L788" s="8">
        <v>329.0</v>
      </c>
      <c r="M788" s="10">
        <v>1864085.74</v>
      </c>
      <c r="N788" s="8" t="s">
        <v>24</v>
      </c>
      <c r="O788" s="8" t="s">
        <v>25</v>
      </c>
      <c r="P788" s="8" t="s">
        <v>57</v>
      </c>
      <c r="Q788" s="8" t="s">
        <v>47</v>
      </c>
      <c r="R788" s="8" t="s">
        <v>36</v>
      </c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7">
        <f t="shared" si="1"/>
        <v>786</v>
      </c>
      <c r="B789" s="6" t="s">
        <v>18</v>
      </c>
      <c r="C789" s="6">
        <v>11476.0</v>
      </c>
      <c r="D789" s="6" t="s">
        <v>19</v>
      </c>
      <c r="E789" s="8">
        <v>305413.0</v>
      </c>
      <c r="F789" s="8">
        <v>2307925.0</v>
      </c>
      <c r="G789" s="8" t="s">
        <v>1149</v>
      </c>
      <c r="H789" s="8" t="s">
        <v>21</v>
      </c>
      <c r="I789" s="8" t="s">
        <v>214</v>
      </c>
      <c r="J789" s="8" t="s">
        <v>215</v>
      </c>
      <c r="K789" s="8" t="s">
        <v>1150</v>
      </c>
      <c r="L789" s="8">
        <v>203.0</v>
      </c>
      <c r="M789" s="10">
        <v>2050591.0</v>
      </c>
      <c r="N789" s="8" t="s">
        <v>24</v>
      </c>
      <c r="O789" s="8" t="s">
        <v>25</v>
      </c>
      <c r="P789" s="8" t="s">
        <v>57</v>
      </c>
      <c r="Q789" s="8" t="s">
        <v>107</v>
      </c>
      <c r="R789" s="8" t="s">
        <v>36</v>
      </c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7">
        <f t="shared" si="1"/>
        <v>787</v>
      </c>
      <c r="B790" s="6" t="s">
        <v>18</v>
      </c>
      <c r="C790" s="6">
        <v>11476.0</v>
      </c>
      <c r="D790" s="6" t="s">
        <v>19</v>
      </c>
      <c r="E790" s="8">
        <v>295479.0</v>
      </c>
      <c r="F790" s="8">
        <v>2235525.0</v>
      </c>
      <c r="G790" s="8" t="s">
        <v>1151</v>
      </c>
      <c r="H790" s="8" t="s">
        <v>21</v>
      </c>
      <c r="I790" s="8" t="s">
        <v>198</v>
      </c>
      <c r="J790" s="8" t="s">
        <v>228</v>
      </c>
      <c r="K790" s="8" t="s">
        <v>229</v>
      </c>
      <c r="L790" s="8">
        <v>328.0</v>
      </c>
      <c r="M790" s="10">
        <v>5694101.32</v>
      </c>
      <c r="N790" s="8" t="s">
        <v>24</v>
      </c>
      <c r="O790" s="8" t="s">
        <v>25</v>
      </c>
      <c r="P790" s="8" t="s">
        <v>57</v>
      </c>
      <c r="Q790" s="8" t="s">
        <v>47</v>
      </c>
      <c r="R790" s="8" t="s">
        <v>36</v>
      </c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7">
        <f t="shared" si="1"/>
        <v>788</v>
      </c>
      <c r="B791" s="6" t="s">
        <v>18</v>
      </c>
      <c r="C791" s="6">
        <v>11476.0</v>
      </c>
      <c r="D791" s="6" t="s">
        <v>19</v>
      </c>
      <c r="E791" s="8">
        <v>295273.0</v>
      </c>
      <c r="F791" s="8">
        <v>2235267.0</v>
      </c>
      <c r="G791" s="8" t="s">
        <v>1152</v>
      </c>
      <c r="H791" s="8" t="s">
        <v>21</v>
      </c>
      <c r="I791" s="8" t="s">
        <v>214</v>
      </c>
      <c r="J791" s="8" t="s">
        <v>668</v>
      </c>
      <c r="K791" s="8" t="s">
        <v>671</v>
      </c>
      <c r="L791" s="8">
        <v>241.0</v>
      </c>
      <c r="M791" s="10">
        <v>1565591.39</v>
      </c>
      <c r="N791" s="8" t="s">
        <v>24</v>
      </c>
      <c r="O791" s="8" t="s">
        <v>25</v>
      </c>
      <c r="P791" s="8" t="s">
        <v>57</v>
      </c>
      <c r="Q791" s="8" t="s">
        <v>47</v>
      </c>
      <c r="R791" s="8" t="s">
        <v>36</v>
      </c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7">
        <f t="shared" si="1"/>
        <v>789</v>
      </c>
      <c r="B792" s="6" t="s">
        <v>18</v>
      </c>
      <c r="C792" s="6">
        <v>11476.0</v>
      </c>
      <c r="D792" s="6" t="s">
        <v>19</v>
      </c>
      <c r="E792" s="8">
        <v>293311.0</v>
      </c>
      <c r="F792" s="8">
        <v>2200867.0</v>
      </c>
      <c r="G792" s="8" t="s">
        <v>1153</v>
      </c>
      <c r="H792" s="8" t="s">
        <v>21</v>
      </c>
      <c r="I792" s="8" t="s">
        <v>562</v>
      </c>
      <c r="J792" s="8" t="s">
        <v>562</v>
      </c>
      <c r="K792" s="8" t="s">
        <v>754</v>
      </c>
      <c r="L792" s="8">
        <v>359.0</v>
      </c>
      <c r="M792" s="10">
        <v>2634287.41</v>
      </c>
      <c r="N792" s="8" t="s">
        <v>24</v>
      </c>
      <c r="O792" s="8" t="s">
        <v>25</v>
      </c>
      <c r="P792" s="8" t="s">
        <v>57</v>
      </c>
      <c r="Q792" s="8" t="s">
        <v>47</v>
      </c>
      <c r="R792" s="8" t="s">
        <v>36</v>
      </c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7">
        <f t="shared" si="1"/>
        <v>790</v>
      </c>
      <c r="B793" s="6" t="s">
        <v>18</v>
      </c>
      <c r="C793" s="6">
        <v>11476.0</v>
      </c>
      <c r="D793" s="6" t="s">
        <v>19</v>
      </c>
      <c r="E793" s="8">
        <v>293256.0</v>
      </c>
      <c r="F793" s="8">
        <v>2200865.0</v>
      </c>
      <c r="G793" s="8" t="s">
        <v>1154</v>
      </c>
      <c r="H793" s="8" t="s">
        <v>21</v>
      </c>
      <c r="I793" s="8" t="s">
        <v>562</v>
      </c>
      <c r="J793" s="8" t="s">
        <v>562</v>
      </c>
      <c r="K793" s="8" t="s">
        <v>754</v>
      </c>
      <c r="L793" s="8">
        <v>266.0</v>
      </c>
      <c r="M793" s="10">
        <v>3385315.48</v>
      </c>
      <c r="N793" s="8" t="s">
        <v>24</v>
      </c>
      <c r="O793" s="8" t="s">
        <v>25</v>
      </c>
      <c r="P793" s="8" t="s">
        <v>57</v>
      </c>
      <c r="Q793" s="8" t="s">
        <v>47</v>
      </c>
      <c r="R793" s="8" t="s">
        <v>36</v>
      </c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7">
        <f t="shared" si="1"/>
        <v>791</v>
      </c>
      <c r="B794" s="6" t="s">
        <v>18</v>
      </c>
      <c r="C794" s="6">
        <v>11476.0</v>
      </c>
      <c r="D794" s="6" t="s">
        <v>19</v>
      </c>
      <c r="E794" s="8">
        <v>291739.0</v>
      </c>
      <c r="F794" s="8">
        <v>2200342.0</v>
      </c>
      <c r="G794" s="8" t="s">
        <v>1155</v>
      </c>
      <c r="H794" s="8" t="s">
        <v>21</v>
      </c>
      <c r="I794" s="8" t="s">
        <v>188</v>
      </c>
      <c r="J794" s="8" t="s">
        <v>860</v>
      </c>
      <c r="K794" s="8" t="s">
        <v>861</v>
      </c>
      <c r="L794" s="8">
        <v>275.0</v>
      </c>
      <c r="M794" s="10">
        <v>1465393.08</v>
      </c>
      <c r="N794" s="8" t="s">
        <v>24</v>
      </c>
      <c r="O794" s="8" t="s">
        <v>25</v>
      </c>
      <c r="P794" s="8" t="s">
        <v>57</v>
      </c>
      <c r="Q794" s="8" t="s">
        <v>47</v>
      </c>
      <c r="R794" s="8" t="s">
        <v>36</v>
      </c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7">
        <f t="shared" si="1"/>
        <v>792</v>
      </c>
      <c r="B795" s="6" t="s">
        <v>18</v>
      </c>
      <c r="C795" s="6">
        <v>11476.0</v>
      </c>
      <c r="D795" s="6" t="s">
        <v>19</v>
      </c>
      <c r="E795" s="8">
        <v>293102.0</v>
      </c>
      <c r="F795" s="8">
        <v>2202928.0</v>
      </c>
      <c r="G795" s="8" t="s">
        <v>1156</v>
      </c>
      <c r="H795" s="8" t="s">
        <v>21</v>
      </c>
      <c r="I795" s="8" t="s">
        <v>192</v>
      </c>
      <c r="J795" s="8" t="s">
        <v>242</v>
      </c>
      <c r="K795" s="8" t="s">
        <v>896</v>
      </c>
      <c r="L795" s="8">
        <v>214.0</v>
      </c>
      <c r="M795" s="10">
        <v>2040265.77</v>
      </c>
      <c r="N795" s="8" t="s">
        <v>24</v>
      </c>
      <c r="O795" s="8" t="s">
        <v>25</v>
      </c>
      <c r="P795" s="8" t="s">
        <v>57</v>
      </c>
      <c r="Q795" s="8" t="s">
        <v>47</v>
      </c>
      <c r="R795" s="8" t="s">
        <v>36</v>
      </c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7">
        <f t="shared" si="1"/>
        <v>793</v>
      </c>
      <c r="B796" s="6" t="s">
        <v>18</v>
      </c>
      <c r="C796" s="6">
        <v>11476.0</v>
      </c>
      <c r="D796" s="6" t="s">
        <v>19</v>
      </c>
      <c r="E796" s="8">
        <v>291571.0</v>
      </c>
      <c r="F796" s="8">
        <v>2286603.0</v>
      </c>
      <c r="G796" s="8" t="s">
        <v>1157</v>
      </c>
      <c r="H796" s="8" t="s">
        <v>21</v>
      </c>
      <c r="I796" s="8" t="s">
        <v>214</v>
      </c>
      <c r="J796" s="8" t="s">
        <v>215</v>
      </c>
      <c r="K796" s="8" t="s">
        <v>289</v>
      </c>
      <c r="L796" s="8">
        <v>220.0</v>
      </c>
      <c r="M796" s="10"/>
      <c r="N796" s="8" t="s">
        <v>24</v>
      </c>
      <c r="O796" s="8" t="s">
        <v>25</v>
      </c>
      <c r="P796" s="8" t="s">
        <v>57</v>
      </c>
      <c r="Q796" s="8" t="s">
        <v>107</v>
      </c>
      <c r="R796" s="8" t="s">
        <v>36</v>
      </c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7">
        <f t="shared" si="1"/>
        <v>794</v>
      </c>
      <c r="B797" s="6" t="s">
        <v>18</v>
      </c>
      <c r="C797" s="6">
        <v>11476.0</v>
      </c>
      <c r="D797" s="6" t="s">
        <v>19</v>
      </c>
      <c r="E797" s="8">
        <v>293650.0</v>
      </c>
      <c r="F797" s="8">
        <v>2307894.0</v>
      </c>
      <c r="G797" s="8" t="s">
        <v>1158</v>
      </c>
      <c r="H797" s="8" t="s">
        <v>21</v>
      </c>
      <c r="I797" s="8" t="s">
        <v>562</v>
      </c>
      <c r="J797" s="8" t="s">
        <v>678</v>
      </c>
      <c r="K797" s="8" t="s">
        <v>844</v>
      </c>
      <c r="L797" s="8">
        <v>271.0</v>
      </c>
      <c r="M797" s="10">
        <v>2513629.0</v>
      </c>
      <c r="N797" s="8" t="s">
        <v>24</v>
      </c>
      <c r="O797" s="8" t="s">
        <v>25</v>
      </c>
      <c r="P797" s="8" t="s">
        <v>57</v>
      </c>
      <c r="Q797" s="8" t="s">
        <v>324</v>
      </c>
      <c r="R797" s="8" t="s">
        <v>36</v>
      </c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7">
        <f t="shared" si="1"/>
        <v>795</v>
      </c>
      <c r="B798" s="6" t="s">
        <v>18</v>
      </c>
      <c r="C798" s="6">
        <v>11476.0</v>
      </c>
      <c r="D798" s="6" t="s">
        <v>19</v>
      </c>
      <c r="E798" s="8">
        <v>297662.0</v>
      </c>
      <c r="F798" s="8">
        <v>2281455.0</v>
      </c>
      <c r="G798" s="8" t="s">
        <v>1159</v>
      </c>
      <c r="H798" s="8" t="s">
        <v>21</v>
      </c>
      <c r="I798" s="8" t="s">
        <v>198</v>
      </c>
      <c r="J798" s="8" t="s">
        <v>211</v>
      </c>
      <c r="K798" s="8" t="s">
        <v>211</v>
      </c>
      <c r="L798" s="8">
        <v>510.0</v>
      </c>
      <c r="M798" s="10">
        <v>4444264.0</v>
      </c>
      <c r="N798" s="8" t="s">
        <v>24</v>
      </c>
      <c r="O798" s="8" t="s">
        <v>25</v>
      </c>
      <c r="P798" s="8" t="s">
        <v>57</v>
      </c>
      <c r="Q798" s="8" t="s">
        <v>107</v>
      </c>
      <c r="R798" s="8" t="s">
        <v>36</v>
      </c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7">
        <f t="shared" si="1"/>
        <v>796</v>
      </c>
      <c r="B799" s="6" t="s">
        <v>18</v>
      </c>
      <c r="C799" s="6">
        <v>11476.0</v>
      </c>
      <c r="D799" s="6" t="s">
        <v>19</v>
      </c>
      <c r="E799" s="8">
        <v>316921.0</v>
      </c>
      <c r="F799" s="8">
        <v>2263606.0</v>
      </c>
      <c r="G799" s="8" t="s">
        <v>1160</v>
      </c>
      <c r="H799" s="8" t="s">
        <v>21</v>
      </c>
      <c r="I799" s="8" t="s">
        <v>515</v>
      </c>
      <c r="J799" s="8" t="s">
        <v>1161</v>
      </c>
      <c r="K799" s="8" t="s">
        <v>1162</v>
      </c>
      <c r="L799" s="8">
        <v>1185.0</v>
      </c>
      <c r="M799" s="10">
        <v>1.0009641E7</v>
      </c>
      <c r="N799" s="8" t="s">
        <v>24</v>
      </c>
      <c r="O799" s="8" t="s">
        <v>25</v>
      </c>
      <c r="P799" s="8" t="s">
        <v>57</v>
      </c>
      <c r="Q799" s="8" t="s">
        <v>107</v>
      </c>
      <c r="R799" s="8" t="s">
        <v>36</v>
      </c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7">
        <f t="shared" si="1"/>
        <v>797</v>
      </c>
      <c r="B800" s="6" t="s">
        <v>18</v>
      </c>
      <c r="C800" s="6">
        <v>11476.0</v>
      </c>
      <c r="D800" s="6" t="s">
        <v>19</v>
      </c>
      <c r="E800" s="8">
        <v>316867.0</v>
      </c>
      <c r="F800" s="8">
        <v>2263380.0</v>
      </c>
      <c r="G800" s="8" t="s">
        <v>1163</v>
      </c>
      <c r="H800" s="8" t="s">
        <v>21</v>
      </c>
      <c r="I800" s="8" t="s">
        <v>515</v>
      </c>
      <c r="J800" s="8" t="s">
        <v>1038</v>
      </c>
      <c r="K800" s="8" t="s">
        <v>1039</v>
      </c>
      <c r="L800" s="8">
        <v>622.0</v>
      </c>
      <c r="M800" s="8"/>
      <c r="N800" s="8" t="s">
        <v>24</v>
      </c>
      <c r="O800" s="8" t="s">
        <v>25</v>
      </c>
      <c r="P800" s="8" t="s">
        <v>57</v>
      </c>
      <c r="Q800" s="8" t="s">
        <v>107</v>
      </c>
      <c r="R800" s="8" t="s">
        <v>36</v>
      </c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7">
        <f t="shared" si="1"/>
        <v>798</v>
      </c>
      <c r="B801" s="6" t="s">
        <v>18</v>
      </c>
      <c r="C801" s="6">
        <v>11476.0</v>
      </c>
      <c r="D801" s="6" t="s">
        <v>19</v>
      </c>
      <c r="E801" s="8">
        <v>304157.0</v>
      </c>
      <c r="F801" s="8">
        <v>2301610.0</v>
      </c>
      <c r="G801" s="8" t="s">
        <v>1164</v>
      </c>
      <c r="H801" s="8" t="s">
        <v>21</v>
      </c>
      <c r="I801" s="8" t="s">
        <v>321</v>
      </c>
      <c r="J801" s="8" t="s">
        <v>993</v>
      </c>
      <c r="K801" s="8" t="s">
        <v>1165</v>
      </c>
      <c r="L801" s="8">
        <v>526.0</v>
      </c>
      <c r="M801" s="10">
        <v>3840093.41</v>
      </c>
      <c r="N801" s="8" t="s">
        <v>24</v>
      </c>
      <c r="O801" s="8" t="s">
        <v>25</v>
      </c>
      <c r="P801" s="8" t="s">
        <v>57</v>
      </c>
      <c r="Q801" s="8" t="s">
        <v>47</v>
      </c>
      <c r="R801" s="8" t="s">
        <v>36</v>
      </c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7">
        <f t="shared" si="1"/>
        <v>799</v>
      </c>
      <c r="B802" s="6" t="s">
        <v>18</v>
      </c>
      <c r="C802" s="6">
        <v>11476.0</v>
      </c>
      <c r="D802" s="6" t="s">
        <v>19</v>
      </c>
      <c r="E802" s="8">
        <v>306412.0</v>
      </c>
      <c r="F802" s="8">
        <v>2262069.0</v>
      </c>
      <c r="G802" s="8" t="s">
        <v>1166</v>
      </c>
      <c r="H802" s="8" t="s">
        <v>21</v>
      </c>
      <c r="I802" s="8" t="s">
        <v>192</v>
      </c>
      <c r="J802" s="8" t="s">
        <v>242</v>
      </c>
      <c r="K802" s="8" t="s">
        <v>243</v>
      </c>
      <c r="L802" s="8">
        <v>633.0</v>
      </c>
      <c r="M802" s="10">
        <v>3323675.88</v>
      </c>
      <c r="N802" s="8" t="s">
        <v>24</v>
      </c>
      <c r="O802" s="8" t="s">
        <v>25</v>
      </c>
      <c r="P802" s="8" t="s">
        <v>57</v>
      </c>
      <c r="Q802" s="8" t="s">
        <v>47</v>
      </c>
      <c r="R802" s="8" t="s">
        <v>36</v>
      </c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7">
        <f t="shared" si="1"/>
        <v>800</v>
      </c>
      <c r="B803" s="6" t="s">
        <v>18</v>
      </c>
      <c r="C803" s="6">
        <v>11476.0</v>
      </c>
      <c r="D803" s="6" t="s">
        <v>19</v>
      </c>
      <c r="E803" s="8">
        <v>296507.0</v>
      </c>
      <c r="F803" s="8">
        <v>2320222.0</v>
      </c>
      <c r="G803" s="8" t="s">
        <v>1167</v>
      </c>
      <c r="H803" s="8" t="s">
        <v>21</v>
      </c>
      <c r="I803" s="8" t="s">
        <v>214</v>
      </c>
      <c r="J803" s="8" t="s">
        <v>215</v>
      </c>
      <c r="K803" s="8" t="s">
        <v>770</v>
      </c>
      <c r="L803" s="8">
        <v>372.0</v>
      </c>
      <c r="M803" s="10">
        <v>3957730.0</v>
      </c>
      <c r="N803" s="8" t="s">
        <v>24</v>
      </c>
      <c r="O803" s="8" t="s">
        <v>25</v>
      </c>
      <c r="P803" s="8" t="s">
        <v>57</v>
      </c>
      <c r="Q803" s="8" t="s">
        <v>324</v>
      </c>
      <c r="R803" s="8" t="s">
        <v>36</v>
      </c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7">
        <f t="shared" si="1"/>
        <v>801</v>
      </c>
      <c r="B804" s="6" t="s">
        <v>18</v>
      </c>
      <c r="C804" s="6">
        <v>11476.0</v>
      </c>
      <c r="D804" s="6" t="s">
        <v>19</v>
      </c>
      <c r="E804" s="8">
        <v>289744.0</v>
      </c>
      <c r="F804" s="8">
        <v>2301619.0</v>
      </c>
      <c r="G804" s="8" t="s">
        <v>1168</v>
      </c>
      <c r="H804" s="8" t="s">
        <v>21</v>
      </c>
      <c r="I804" s="8" t="s">
        <v>38</v>
      </c>
      <c r="J804" s="8" t="s">
        <v>648</v>
      </c>
      <c r="K804" s="8" t="s">
        <v>649</v>
      </c>
      <c r="L804" s="8">
        <v>721.0</v>
      </c>
      <c r="M804" s="10">
        <v>6470714.13</v>
      </c>
      <c r="N804" s="8" t="s">
        <v>24</v>
      </c>
      <c r="O804" s="8" t="s">
        <v>25</v>
      </c>
      <c r="P804" s="8" t="s">
        <v>57</v>
      </c>
      <c r="Q804" s="8" t="s">
        <v>47</v>
      </c>
      <c r="R804" s="8" t="s">
        <v>36</v>
      </c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7">
        <f t="shared" si="1"/>
        <v>802</v>
      </c>
      <c r="B805" s="6" t="s">
        <v>18</v>
      </c>
      <c r="C805" s="6">
        <v>11476.0</v>
      </c>
      <c r="D805" s="6" t="s">
        <v>19</v>
      </c>
      <c r="E805" s="8">
        <v>304160.0</v>
      </c>
      <c r="F805" s="8">
        <v>2286686.0</v>
      </c>
      <c r="G805" s="8" t="s">
        <v>1169</v>
      </c>
      <c r="H805" s="8" t="s">
        <v>21</v>
      </c>
      <c r="I805" s="8" t="s">
        <v>321</v>
      </c>
      <c r="J805" s="8" t="s">
        <v>993</v>
      </c>
      <c r="K805" s="8" t="s">
        <v>1170</v>
      </c>
      <c r="L805" s="8">
        <v>224.0</v>
      </c>
      <c r="M805" s="10">
        <v>2025865.39</v>
      </c>
      <c r="N805" s="8" t="s">
        <v>24</v>
      </c>
      <c r="O805" s="8" t="s">
        <v>25</v>
      </c>
      <c r="P805" s="8" t="s">
        <v>57</v>
      </c>
      <c r="Q805" s="8" t="s">
        <v>47</v>
      </c>
      <c r="R805" s="8" t="s">
        <v>36</v>
      </c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7">
        <f t="shared" si="1"/>
        <v>803</v>
      </c>
      <c r="B806" s="6" t="s">
        <v>18</v>
      </c>
      <c r="C806" s="6">
        <v>11476.0</v>
      </c>
      <c r="D806" s="6" t="s">
        <v>19</v>
      </c>
      <c r="E806" s="8">
        <v>300383.0</v>
      </c>
      <c r="F806" s="8">
        <v>2281005.0</v>
      </c>
      <c r="G806" s="8" t="s">
        <v>1171</v>
      </c>
      <c r="H806" s="8" t="s">
        <v>21</v>
      </c>
      <c r="I806" s="8" t="s">
        <v>198</v>
      </c>
      <c r="J806" s="8" t="s">
        <v>198</v>
      </c>
      <c r="K806" s="8" t="s">
        <v>1172</v>
      </c>
      <c r="L806" s="8">
        <v>308.0</v>
      </c>
      <c r="M806" s="10">
        <v>3177260.0</v>
      </c>
      <c r="N806" s="8" t="s">
        <v>24</v>
      </c>
      <c r="O806" s="8" t="s">
        <v>25</v>
      </c>
      <c r="P806" s="8" t="s">
        <v>57</v>
      </c>
      <c r="Q806" s="8" t="s">
        <v>324</v>
      </c>
      <c r="R806" s="8" t="s">
        <v>36</v>
      </c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7">
        <f t="shared" si="1"/>
        <v>804</v>
      </c>
      <c r="B807" s="6" t="s">
        <v>18</v>
      </c>
      <c r="C807" s="6">
        <v>11476.0</v>
      </c>
      <c r="D807" s="6" t="s">
        <v>19</v>
      </c>
      <c r="E807" s="8">
        <v>300374.0</v>
      </c>
      <c r="F807" s="8">
        <v>2305787.0</v>
      </c>
      <c r="G807" s="8" t="s">
        <v>1173</v>
      </c>
      <c r="H807" s="8" t="s">
        <v>21</v>
      </c>
      <c r="I807" s="8" t="s">
        <v>198</v>
      </c>
      <c r="J807" s="8" t="s">
        <v>198</v>
      </c>
      <c r="K807" s="8" t="s">
        <v>1174</v>
      </c>
      <c r="L807" s="8">
        <v>259.0</v>
      </c>
      <c r="M807" s="10">
        <v>2219078.35</v>
      </c>
      <c r="N807" s="8" t="s">
        <v>24</v>
      </c>
      <c r="O807" s="8" t="s">
        <v>25</v>
      </c>
      <c r="P807" s="8" t="s">
        <v>57</v>
      </c>
      <c r="Q807" s="8" t="s">
        <v>47</v>
      </c>
      <c r="R807" s="8" t="s">
        <v>36</v>
      </c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7">
        <f t="shared" si="1"/>
        <v>805</v>
      </c>
      <c r="B808" s="6" t="s">
        <v>18</v>
      </c>
      <c r="C808" s="6">
        <v>11476.0</v>
      </c>
      <c r="D808" s="6" t="s">
        <v>19</v>
      </c>
      <c r="E808" s="8">
        <v>290430.0</v>
      </c>
      <c r="F808" s="8">
        <v>2324894.0</v>
      </c>
      <c r="G808" s="8" t="s">
        <v>1175</v>
      </c>
      <c r="H808" s="8" t="s">
        <v>21</v>
      </c>
      <c r="I808" s="8" t="s">
        <v>38</v>
      </c>
      <c r="J808" s="8" t="s">
        <v>38</v>
      </c>
      <c r="K808" s="8" t="s">
        <v>736</v>
      </c>
      <c r="L808" s="8">
        <v>451.0</v>
      </c>
      <c r="M808" s="10">
        <v>5841161.81</v>
      </c>
      <c r="N808" s="8" t="s">
        <v>24</v>
      </c>
      <c r="O808" s="8" t="s">
        <v>25</v>
      </c>
      <c r="P808" s="8" t="s">
        <v>57</v>
      </c>
      <c r="Q808" s="8" t="s">
        <v>47</v>
      </c>
      <c r="R808" s="8" t="s">
        <v>36</v>
      </c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7">
        <f t="shared" si="1"/>
        <v>806</v>
      </c>
      <c r="B809" s="6" t="s">
        <v>18</v>
      </c>
      <c r="C809" s="6">
        <v>11476.0</v>
      </c>
      <c r="D809" s="6" t="s">
        <v>19</v>
      </c>
      <c r="E809" s="8">
        <v>228237.0</v>
      </c>
      <c r="F809" s="8">
        <v>2170686.0</v>
      </c>
      <c r="G809" s="8" t="s">
        <v>1176</v>
      </c>
      <c r="H809" s="8" t="s">
        <v>21</v>
      </c>
      <c r="I809" s="8" t="s">
        <v>713</v>
      </c>
      <c r="J809" s="8" t="s">
        <v>713</v>
      </c>
      <c r="K809" s="8" t="s">
        <v>1177</v>
      </c>
      <c r="L809" s="8">
        <v>266.0</v>
      </c>
      <c r="M809" s="10">
        <v>1188243.0</v>
      </c>
      <c r="N809" s="8" t="s">
        <v>24</v>
      </c>
      <c r="O809" s="8" t="s">
        <v>25</v>
      </c>
      <c r="P809" s="8" t="s">
        <v>26</v>
      </c>
      <c r="Q809" s="8" t="s">
        <v>324</v>
      </c>
      <c r="R809" s="8" t="s">
        <v>554</v>
      </c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7">
        <f t="shared" si="1"/>
        <v>807</v>
      </c>
      <c r="B810" s="6" t="s">
        <v>18</v>
      </c>
      <c r="C810" s="6">
        <v>11476.0</v>
      </c>
      <c r="D810" s="6" t="s">
        <v>19</v>
      </c>
      <c r="E810" s="8">
        <v>234445.0</v>
      </c>
      <c r="F810" s="8">
        <v>2172781.0</v>
      </c>
      <c r="G810" s="8" t="s">
        <v>1178</v>
      </c>
      <c r="H810" s="8" t="s">
        <v>21</v>
      </c>
      <c r="I810" s="8" t="s">
        <v>198</v>
      </c>
      <c r="J810" s="8" t="s">
        <v>228</v>
      </c>
      <c r="K810" s="8" t="s">
        <v>1179</v>
      </c>
      <c r="L810" s="8">
        <v>763.0</v>
      </c>
      <c r="M810" s="10">
        <v>3143385.29</v>
      </c>
      <c r="N810" s="8" t="s">
        <v>24</v>
      </c>
      <c r="O810" s="8" t="s">
        <v>25</v>
      </c>
      <c r="P810" s="8" t="s">
        <v>57</v>
      </c>
      <c r="Q810" s="8" t="s">
        <v>324</v>
      </c>
      <c r="R810" s="8" t="s">
        <v>554</v>
      </c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7">
        <f t="shared" si="1"/>
        <v>808</v>
      </c>
      <c r="B811" s="6" t="s">
        <v>18</v>
      </c>
      <c r="C811" s="6">
        <v>11476.0</v>
      </c>
      <c r="D811" s="6" t="s">
        <v>19</v>
      </c>
      <c r="E811" s="8">
        <v>302266.0</v>
      </c>
      <c r="F811" s="8">
        <v>2305526.0</v>
      </c>
      <c r="G811" s="8" t="s">
        <v>1180</v>
      </c>
      <c r="H811" s="8" t="s">
        <v>21</v>
      </c>
      <c r="I811" s="8" t="s">
        <v>1026</v>
      </c>
      <c r="J811" s="8" t="s">
        <v>1027</v>
      </c>
      <c r="K811" s="8" t="s">
        <v>1026</v>
      </c>
      <c r="L811" s="8">
        <v>286.0</v>
      </c>
      <c r="M811" s="10">
        <v>3184531.96</v>
      </c>
      <c r="N811" s="8" t="s">
        <v>24</v>
      </c>
      <c r="O811" s="8" t="s">
        <v>25</v>
      </c>
      <c r="P811" s="8" t="s">
        <v>57</v>
      </c>
      <c r="Q811" s="8" t="s">
        <v>47</v>
      </c>
      <c r="R811" s="8" t="s">
        <v>36</v>
      </c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7">
        <f t="shared" si="1"/>
        <v>809</v>
      </c>
      <c r="B812" s="6" t="s">
        <v>18</v>
      </c>
      <c r="C812" s="6">
        <v>11476.0</v>
      </c>
      <c r="D812" s="6" t="s">
        <v>19</v>
      </c>
      <c r="E812" s="8">
        <v>299284.0</v>
      </c>
      <c r="F812" s="8">
        <v>2307915.0</v>
      </c>
      <c r="G812" s="8" t="s">
        <v>1181</v>
      </c>
      <c r="H812" s="8" t="s">
        <v>21</v>
      </c>
      <c r="I812" s="8" t="s">
        <v>392</v>
      </c>
      <c r="J812" s="8" t="s">
        <v>1182</v>
      </c>
      <c r="K812" s="8" t="s">
        <v>1183</v>
      </c>
      <c r="L812" s="8">
        <v>1490.0</v>
      </c>
      <c r="M812" s="10">
        <v>8907099.0</v>
      </c>
      <c r="N812" s="8" t="s">
        <v>24</v>
      </c>
      <c r="O812" s="8" t="s">
        <v>25</v>
      </c>
      <c r="P812" s="8" t="s">
        <v>57</v>
      </c>
      <c r="Q812" s="8" t="s">
        <v>324</v>
      </c>
      <c r="R812" s="8" t="s">
        <v>36</v>
      </c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7">
        <f t="shared" si="1"/>
        <v>810</v>
      </c>
      <c r="B813" s="6" t="s">
        <v>18</v>
      </c>
      <c r="C813" s="6">
        <v>11476.0</v>
      </c>
      <c r="D813" s="6" t="s">
        <v>19</v>
      </c>
      <c r="E813" s="8">
        <v>295183.0</v>
      </c>
      <c r="F813" s="8">
        <v>2259084.0</v>
      </c>
      <c r="G813" s="8" t="s">
        <v>1184</v>
      </c>
      <c r="H813" s="8" t="s">
        <v>21</v>
      </c>
      <c r="I813" s="8" t="s">
        <v>515</v>
      </c>
      <c r="J813" s="8" t="s">
        <v>1161</v>
      </c>
      <c r="K813" s="8" t="s">
        <v>1162</v>
      </c>
      <c r="L813" s="8">
        <v>1031.0</v>
      </c>
      <c r="M813" s="10">
        <v>3158662.0</v>
      </c>
      <c r="N813" s="8" t="s">
        <v>24</v>
      </c>
      <c r="O813" s="8" t="s">
        <v>25</v>
      </c>
      <c r="P813" s="8" t="s">
        <v>57</v>
      </c>
      <c r="Q813" s="8" t="s">
        <v>107</v>
      </c>
      <c r="R813" s="8" t="s">
        <v>36</v>
      </c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7">
        <f t="shared" si="1"/>
        <v>811</v>
      </c>
      <c r="B814" s="6" t="s">
        <v>18</v>
      </c>
      <c r="C814" s="6">
        <v>11476.0</v>
      </c>
      <c r="D814" s="6" t="s">
        <v>19</v>
      </c>
      <c r="E814" s="8">
        <v>300280.0</v>
      </c>
      <c r="F814" s="8">
        <v>2305056.0</v>
      </c>
      <c r="G814" s="8" t="s">
        <v>1185</v>
      </c>
      <c r="H814" s="8" t="s">
        <v>21</v>
      </c>
      <c r="I814" s="8" t="s">
        <v>214</v>
      </c>
      <c r="J814" s="8" t="s">
        <v>215</v>
      </c>
      <c r="K814" s="8" t="s">
        <v>770</v>
      </c>
      <c r="L814" s="8">
        <v>351.0</v>
      </c>
      <c r="M814" s="10">
        <v>2898130.57</v>
      </c>
      <c r="N814" s="8" t="s">
        <v>24</v>
      </c>
      <c r="O814" s="8" t="s">
        <v>25</v>
      </c>
      <c r="P814" s="8" t="s">
        <v>57</v>
      </c>
      <c r="Q814" s="8" t="s">
        <v>47</v>
      </c>
      <c r="R814" s="8" t="s">
        <v>36</v>
      </c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7">
        <f t="shared" si="1"/>
        <v>812</v>
      </c>
      <c r="B815" s="6" t="s">
        <v>18</v>
      </c>
      <c r="C815" s="6">
        <v>11476.0</v>
      </c>
      <c r="D815" s="6" t="s">
        <v>19</v>
      </c>
      <c r="E815" s="8">
        <v>297532.0</v>
      </c>
      <c r="F815" s="8">
        <v>2301624.0</v>
      </c>
      <c r="G815" s="8" t="s">
        <v>1186</v>
      </c>
      <c r="H815" s="8" t="s">
        <v>21</v>
      </c>
      <c r="I815" s="8" t="s">
        <v>610</v>
      </c>
      <c r="J815" s="8" t="s">
        <v>687</v>
      </c>
      <c r="K815" s="8" t="s">
        <v>1187</v>
      </c>
      <c r="L815" s="8">
        <v>348.0</v>
      </c>
      <c r="M815" s="10">
        <v>3900776.63</v>
      </c>
      <c r="N815" s="8" t="s">
        <v>24</v>
      </c>
      <c r="O815" s="8" t="s">
        <v>25</v>
      </c>
      <c r="P815" s="8" t="s">
        <v>57</v>
      </c>
      <c r="Q815" s="8" t="s">
        <v>47</v>
      </c>
      <c r="R815" s="8" t="s">
        <v>36</v>
      </c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7">
        <f t="shared" si="1"/>
        <v>813</v>
      </c>
      <c r="B816" s="6" t="s">
        <v>18</v>
      </c>
      <c r="C816" s="6">
        <v>11476.0</v>
      </c>
      <c r="D816" s="6" t="s">
        <v>19</v>
      </c>
      <c r="E816" s="8">
        <v>238164.0</v>
      </c>
      <c r="F816" s="8">
        <v>2168205.0</v>
      </c>
      <c r="G816" s="8" t="s">
        <v>1188</v>
      </c>
      <c r="H816" s="8" t="s">
        <v>21</v>
      </c>
      <c r="I816" s="8" t="s">
        <v>38</v>
      </c>
      <c r="J816" s="8" t="s">
        <v>186</v>
      </c>
      <c r="K816" s="8" t="s">
        <v>186</v>
      </c>
      <c r="L816" s="8">
        <v>615.0</v>
      </c>
      <c r="M816" s="10">
        <v>2232716.78</v>
      </c>
      <c r="N816" s="8" t="s">
        <v>24</v>
      </c>
      <c r="O816" s="8" t="s">
        <v>24</v>
      </c>
      <c r="P816" s="8" t="s">
        <v>57</v>
      </c>
      <c r="Q816" s="8" t="s">
        <v>324</v>
      </c>
      <c r="R816" s="8" t="s">
        <v>554</v>
      </c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7">
        <f t="shared" si="1"/>
        <v>814</v>
      </c>
      <c r="B817" s="6" t="s">
        <v>18</v>
      </c>
      <c r="C817" s="6">
        <v>11476.0</v>
      </c>
      <c r="D817" s="6" t="s">
        <v>19</v>
      </c>
      <c r="E817" s="8">
        <v>233921.0</v>
      </c>
      <c r="F817" s="8">
        <v>2171035.0</v>
      </c>
      <c r="G817" s="8" t="s">
        <v>1189</v>
      </c>
      <c r="H817" s="8" t="s">
        <v>21</v>
      </c>
      <c r="I817" s="8" t="s">
        <v>198</v>
      </c>
      <c r="J817" s="8" t="s">
        <v>228</v>
      </c>
      <c r="K817" s="8" t="s">
        <v>1190</v>
      </c>
      <c r="L817" s="8">
        <v>202.0</v>
      </c>
      <c r="M817" s="10">
        <v>1353399.18</v>
      </c>
      <c r="N817" s="8" t="s">
        <v>24</v>
      </c>
      <c r="O817" s="8" t="s">
        <v>24</v>
      </c>
      <c r="P817" s="8" t="s">
        <v>57</v>
      </c>
      <c r="Q817" s="8" t="s">
        <v>324</v>
      </c>
      <c r="R817" s="8" t="s">
        <v>554</v>
      </c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7">
        <f t="shared" si="1"/>
        <v>815</v>
      </c>
      <c r="B818" s="6" t="s">
        <v>18</v>
      </c>
      <c r="C818" s="6">
        <v>11476.0</v>
      </c>
      <c r="D818" s="6" t="s">
        <v>19</v>
      </c>
      <c r="E818" s="8">
        <v>299419.0</v>
      </c>
      <c r="F818" s="8">
        <v>2279379.0</v>
      </c>
      <c r="G818" s="8" t="s">
        <v>1191</v>
      </c>
      <c r="H818" s="8" t="s">
        <v>21</v>
      </c>
      <c r="I818" s="8" t="s">
        <v>188</v>
      </c>
      <c r="J818" s="8" t="s">
        <v>236</v>
      </c>
      <c r="K818" s="8" t="s">
        <v>1192</v>
      </c>
      <c r="L818" s="8">
        <v>263.0</v>
      </c>
      <c r="M818" s="10">
        <v>4014149.0</v>
      </c>
      <c r="N818" s="8" t="s">
        <v>24</v>
      </c>
      <c r="O818" s="8" t="s">
        <v>25</v>
      </c>
      <c r="P818" s="8" t="s">
        <v>57</v>
      </c>
      <c r="Q818" s="8" t="s">
        <v>324</v>
      </c>
      <c r="R818" s="8" t="s">
        <v>36</v>
      </c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7">
        <f t="shared" si="1"/>
        <v>816</v>
      </c>
      <c r="B819" s="6" t="s">
        <v>18</v>
      </c>
      <c r="C819" s="6">
        <v>11476.0</v>
      </c>
      <c r="D819" s="6" t="s">
        <v>19</v>
      </c>
      <c r="E819" s="8">
        <v>300441.0</v>
      </c>
      <c r="F819" s="8">
        <v>2305055.0</v>
      </c>
      <c r="G819" s="8" t="s">
        <v>1193</v>
      </c>
      <c r="H819" s="8" t="s">
        <v>21</v>
      </c>
      <c r="I819" s="8" t="s">
        <v>214</v>
      </c>
      <c r="J819" s="8" t="s">
        <v>215</v>
      </c>
      <c r="K819" s="8" t="s">
        <v>770</v>
      </c>
      <c r="L819" s="8">
        <v>1008.0</v>
      </c>
      <c r="M819" s="10">
        <v>7280394.15</v>
      </c>
      <c r="N819" s="8" t="s">
        <v>24</v>
      </c>
      <c r="O819" s="8" t="s">
        <v>25</v>
      </c>
      <c r="P819" s="8" t="s">
        <v>57</v>
      </c>
      <c r="Q819" s="8" t="s">
        <v>324</v>
      </c>
      <c r="R819" s="8" t="s">
        <v>36</v>
      </c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7">
        <f t="shared" si="1"/>
        <v>817</v>
      </c>
      <c r="B820" s="6" t="s">
        <v>18</v>
      </c>
      <c r="C820" s="6">
        <v>11476.0</v>
      </c>
      <c r="D820" s="6" t="s">
        <v>19</v>
      </c>
      <c r="E820" s="8">
        <v>299825.0</v>
      </c>
      <c r="F820" s="8">
        <v>2295626.0</v>
      </c>
      <c r="G820" s="8" t="s">
        <v>1194</v>
      </c>
      <c r="H820" s="8" t="s">
        <v>21</v>
      </c>
      <c r="I820" s="8" t="s">
        <v>38</v>
      </c>
      <c r="J820" s="8" t="s">
        <v>642</v>
      </c>
      <c r="K820" s="8" t="s">
        <v>1195</v>
      </c>
      <c r="L820" s="8">
        <v>554.0</v>
      </c>
      <c r="M820" s="10">
        <v>5444360.48</v>
      </c>
      <c r="N820" s="8" t="s">
        <v>24</v>
      </c>
      <c r="O820" s="8" t="s">
        <v>25</v>
      </c>
      <c r="P820" s="8" t="s">
        <v>57</v>
      </c>
      <c r="Q820" s="8" t="s">
        <v>47</v>
      </c>
      <c r="R820" s="8" t="s">
        <v>36</v>
      </c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7">
        <f t="shared" si="1"/>
        <v>818</v>
      </c>
      <c r="B821" s="6" t="s">
        <v>18</v>
      </c>
      <c r="C821" s="8">
        <v>11476.0</v>
      </c>
      <c r="D821" s="8" t="s">
        <v>19</v>
      </c>
      <c r="E821" s="8">
        <v>296369.0</v>
      </c>
      <c r="F821" s="8">
        <v>2282083.0</v>
      </c>
      <c r="G821" s="8" t="s">
        <v>1196</v>
      </c>
      <c r="H821" s="8" t="s">
        <v>21</v>
      </c>
      <c r="I821" s="8" t="s">
        <v>38</v>
      </c>
      <c r="J821" s="8" t="s">
        <v>39</v>
      </c>
      <c r="K821" s="10" t="s">
        <v>46</v>
      </c>
      <c r="L821" s="8">
        <v>1431.0</v>
      </c>
      <c r="M821" s="8">
        <v>8562727.14</v>
      </c>
      <c r="N821" s="8" t="s">
        <v>24</v>
      </c>
      <c r="O821" s="8" t="s">
        <v>25</v>
      </c>
      <c r="P821" s="8" t="s">
        <v>57</v>
      </c>
      <c r="Q821" s="8" t="s">
        <v>47</v>
      </c>
      <c r="R821" s="8" t="s">
        <v>36</v>
      </c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7">
        <f t="shared" si="1"/>
        <v>819</v>
      </c>
      <c r="B822" s="6" t="s">
        <v>18</v>
      </c>
      <c r="C822" s="6">
        <v>11476.0</v>
      </c>
      <c r="D822" s="6" t="s">
        <v>19</v>
      </c>
      <c r="E822" s="8">
        <v>297647.0</v>
      </c>
      <c r="F822" s="8">
        <v>2307904.0</v>
      </c>
      <c r="G822" s="8" t="s">
        <v>1197</v>
      </c>
      <c r="H822" s="8" t="s">
        <v>21</v>
      </c>
      <c r="I822" s="8" t="s">
        <v>198</v>
      </c>
      <c r="J822" s="8" t="s">
        <v>211</v>
      </c>
      <c r="K822" s="8" t="s">
        <v>1198</v>
      </c>
      <c r="L822" s="8">
        <v>436.0</v>
      </c>
      <c r="M822" s="10">
        <v>5014937.0</v>
      </c>
      <c r="N822" s="8" t="s">
        <v>24</v>
      </c>
      <c r="O822" s="8" t="s">
        <v>25</v>
      </c>
      <c r="P822" s="8" t="s">
        <v>57</v>
      </c>
      <c r="Q822" s="8" t="s">
        <v>107</v>
      </c>
      <c r="R822" s="8" t="s">
        <v>36</v>
      </c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7">
        <f t="shared" si="1"/>
        <v>820</v>
      </c>
      <c r="B823" s="6" t="s">
        <v>18</v>
      </c>
      <c r="C823" s="6">
        <v>11476.0</v>
      </c>
      <c r="D823" s="6" t="s">
        <v>19</v>
      </c>
      <c r="E823" s="8">
        <v>292734.0</v>
      </c>
      <c r="F823" s="8">
        <v>2303325.0</v>
      </c>
      <c r="G823" s="8" t="s">
        <v>1199</v>
      </c>
      <c r="H823" s="8" t="s">
        <v>21</v>
      </c>
      <c r="I823" s="8" t="s">
        <v>31</v>
      </c>
      <c r="J823" s="8" t="s">
        <v>202</v>
      </c>
      <c r="K823" s="8" t="s">
        <v>304</v>
      </c>
      <c r="L823" s="8">
        <v>307.0</v>
      </c>
      <c r="M823" s="10">
        <v>3865752.51</v>
      </c>
      <c r="N823" s="8" t="s">
        <v>24</v>
      </c>
      <c r="O823" s="8" t="s">
        <v>25</v>
      </c>
      <c r="P823" s="8" t="s">
        <v>57</v>
      </c>
      <c r="Q823" s="8" t="s">
        <v>47</v>
      </c>
      <c r="R823" s="8" t="s">
        <v>36</v>
      </c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7">
        <f t="shared" si="1"/>
        <v>821</v>
      </c>
      <c r="B824" s="6" t="s">
        <v>18</v>
      </c>
      <c r="C824" s="6">
        <v>11476.0</v>
      </c>
      <c r="D824" s="6" t="s">
        <v>19</v>
      </c>
      <c r="E824" s="8">
        <v>297664.0</v>
      </c>
      <c r="F824" s="8">
        <v>2307907.0</v>
      </c>
      <c r="G824" s="8" t="s">
        <v>1200</v>
      </c>
      <c r="H824" s="8" t="s">
        <v>21</v>
      </c>
      <c r="I824" s="8" t="s">
        <v>198</v>
      </c>
      <c r="J824" s="8" t="s">
        <v>211</v>
      </c>
      <c r="K824" s="8" t="s">
        <v>920</v>
      </c>
      <c r="L824" s="8">
        <v>413.0</v>
      </c>
      <c r="M824" s="10">
        <v>4259824.0</v>
      </c>
      <c r="N824" s="8" t="s">
        <v>24</v>
      </c>
      <c r="O824" s="8" t="s">
        <v>25</v>
      </c>
      <c r="P824" s="8" t="s">
        <v>57</v>
      </c>
      <c r="Q824" s="8" t="s">
        <v>107</v>
      </c>
      <c r="R824" s="8" t="s">
        <v>36</v>
      </c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7">
        <f t="shared" si="1"/>
        <v>822</v>
      </c>
      <c r="B825" s="6" t="s">
        <v>18</v>
      </c>
      <c r="C825" s="6">
        <v>11476.0</v>
      </c>
      <c r="D825" s="6" t="s">
        <v>19</v>
      </c>
      <c r="E825" s="8">
        <v>293126.0</v>
      </c>
      <c r="F825" s="8">
        <v>2301621.0</v>
      </c>
      <c r="G825" s="8" t="s">
        <v>1201</v>
      </c>
      <c r="H825" s="8" t="s">
        <v>21</v>
      </c>
      <c r="I825" s="8" t="s">
        <v>192</v>
      </c>
      <c r="J825" s="8" t="s">
        <v>631</v>
      </c>
      <c r="K825" s="8" t="s">
        <v>1202</v>
      </c>
      <c r="L825" s="8">
        <v>355.0</v>
      </c>
      <c r="M825" s="10">
        <v>4376579.71</v>
      </c>
      <c r="N825" s="8" t="s">
        <v>24</v>
      </c>
      <c r="O825" s="8" t="s">
        <v>25</v>
      </c>
      <c r="P825" s="8" t="s">
        <v>57</v>
      </c>
      <c r="Q825" s="8" t="s">
        <v>47</v>
      </c>
      <c r="R825" s="8" t="s">
        <v>36</v>
      </c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7">
        <f t="shared" si="1"/>
        <v>823</v>
      </c>
      <c r="B826" s="6" t="s">
        <v>18</v>
      </c>
      <c r="C826" s="6">
        <v>11476.0</v>
      </c>
      <c r="D826" s="6" t="s">
        <v>19</v>
      </c>
      <c r="E826" s="8">
        <v>242791.0</v>
      </c>
      <c r="F826" s="8">
        <v>2170932.0</v>
      </c>
      <c r="G826" s="8" t="s">
        <v>1203</v>
      </c>
      <c r="H826" s="8" t="s">
        <v>21</v>
      </c>
      <c r="I826" s="8" t="s">
        <v>38</v>
      </c>
      <c r="J826" s="8" t="s">
        <v>239</v>
      </c>
      <c r="K826" s="8" t="s">
        <v>588</v>
      </c>
      <c r="L826" s="8">
        <v>182.0</v>
      </c>
      <c r="M826" s="10">
        <v>1087231.24</v>
      </c>
      <c r="N826" s="8" t="s">
        <v>24</v>
      </c>
      <c r="O826" s="8" t="s">
        <v>24</v>
      </c>
      <c r="P826" s="8" t="s">
        <v>57</v>
      </c>
      <c r="Q826" s="8" t="s">
        <v>324</v>
      </c>
      <c r="R826" s="8" t="s">
        <v>554</v>
      </c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7">
        <f t="shared" si="1"/>
        <v>824</v>
      </c>
      <c r="B827" s="6" t="s">
        <v>18</v>
      </c>
      <c r="C827" s="6">
        <v>11476.0</v>
      </c>
      <c r="D827" s="6" t="s">
        <v>19</v>
      </c>
      <c r="E827" s="8">
        <v>243657.0</v>
      </c>
      <c r="F827" s="8">
        <v>2170930.0</v>
      </c>
      <c r="G827" s="8" t="s">
        <v>1204</v>
      </c>
      <c r="H827" s="8" t="s">
        <v>21</v>
      </c>
      <c r="I827" s="8" t="s">
        <v>38</v>
      </c>
      <c r="J827" s="8" t="s">
        <v>38</v>
      </c>
      <c r="K827" s="8" t="s">
        <v>736</v>
      </c>
      <c r="L827" s="8">
        <v>359.0</v>
      </c>
      <c r="M827" s="10">
        <v>1968696.51</v>
      </c>
      <c r="N827" s="8" t="s">
        <v>24</v>
      </c>
      <c r="O827" s="8" t="s">
        <v>24</v>
      </c>
      <c r="P827" s="8" t="s">
        <v>57</v>
      </c>
      <c r="Q827" s="8" t="s">
        <v>324</v>
      </c>
      <c r="R827" s="8" t="s">
        <v>554</v>
      </c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7">
        <f t="shared" si="1"/>
        <v>825</v>
      </c>
      <c r="B828" s="6" t="s">
        <v>18</v>
      </c>
      <c r="C828" s="6">
        <v>11476.0</v>
      </c>
      <c r="D828" s="6" t="s">
        <v>19</v>
      </c>
      <c r="E828" s="8">
        <v>243572.0</v>
      </c>
      <c r="F828" s="8">
        <v>2170925.0</v>
      </c>
      <c r="G828" s="8" t="s">
        <v>1205</v>
      </c>
      <c r="H828" s="8" t="s">
        <v>21</v>
      </c>
      <c r="I828" s="8" t="s">
        <v>38</v>
      </c>
      <c r="J828" s="8" t="s">
        <v>276</v>
      </c>
      <c r="K828" s="8" t="s">
        <v>1206</v>
      </c>
      <c r="L828" s="8">
        <v>238.0</v>
      </c>
      <c r="M828" s="10">
        <v>1291568.57</v>
      </c>
      <c r="N828" s="8" t="s">
        <v>24</v>
      </c>
      <c r="O828" s="8" t="s">
        <v>24</v>
      </c>
      <c r="P828" s="8" t="s">
        <v>57</v>
      </c>
      <c r="Q828" s="8" t="s">
        <v>324</v>
      </c>
      <c r="R828" s="8" t="s">
        <v>554</v>
      </c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7">
        <f t="shared" si="1"/>
        <v>826</v>
      </c>
      <c r="B829" s="6" t="s">
        <v>18</v>
      </c>
      <c r="C829" s="6">
        <v>11476.0</v>
      </c>
      <c r="D829" s="6" t="s">
        <v>19</v>
      </c>
      <c r="E829" s="8">
        <v>238082.0</v>
      </c>
      <c r="F829" s="8">
        <v>2170938.0</v>
      </c>
      <c r="G829" s="8" t="s">
        <v>1207</v>
      </c>
      <c r="H829" s="8" t="s">
        <v>21</v>
      </c>
      <c r="I829" s="8" t="s">
        <v>38</v>
      </c>
      <c r="J829" s="8" t="s">
        <v>38</v>
      </c>
      <c r="K829" s="8" t="s">
        <v>867</v>
      </c>
      <c r="L829" s="8">
        <v>266.0</v>
      </c>
      <c r="M829" s="10">
        <v>1210738.78</v>
      </c>
      <c r="N829" s="8" t="s">
        <v>24</v>
      </c>
      <c r="O829" s="8" t="s">
        <v>24</v>
      </c>
      <c r="P829" s="8" t="s">
        <v>57</v>
      </c>
      <c r="Q829" s="8" t="s">
        <v>324</v>
      </c>
      <c r="R829" s="8" t="s">
        <v>554</v>
      </c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7">
        <f t="shared" si="1"/>
        <v>827</v>
      </c>
      <c r="B830" s="6" t="s">
        <v>18</v>
      </c>
      <c r="C830" s="6">
        <v>11476.0</v>
      </c>
      <c r="D830" s="6" t="s">
        <v>19</v>
      </c>
      <c r="E830" s="8">
        <v>243338.0</v>
      </c>
      <c r="F830" s="8">
        <v>2170915.0</v>
      </c>
      <c r="G830" s="8" t="s">
        <v>1208</v>
      </c>
      <c r="H830" s="8" t="s">
        <v>21</v>
      </c>
      <c r="I830" s="8" t="s">
        <v>38</v>
      </c>
      <c r="J830" s="8" t="s">
        <v>186</v>
      </c>
      <c r="K830" s="8" t="s">
        <v>302</v>
      </c>
      <c r="L830" s="8">
        <v>753.0</v>
      </c>
      <c r="M830" s="10">
        <v>3164966.22</v>
      </c>
      <c r="N830" s="8" t="s">
        <v>24</v>
      </c>
      <c r="O830" s="8" t="s">
        <v>24</v>
      </c>
      <c r="P830" s="8" t="s">
        <v>57</v>
      </c>
      <c r="Q830" s="8" t="s">
        <v>324</v>
      </c>
      <c r="R830" s="8" t="s">
        <v>554</v>
      </c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7">
        <f t="shared" si="1"/>
        <v>828</v>
      </c>
      <c r="B831" s="6" t="s">
        <v>18</v>
      </c>
      <c r="C831" s="6">
        <v>11476.0</v>
      </c>
      <c r="D831" s="6" t="s">
        <v>19</v>
      </c>
      <c r="E831" s="8">
        <v>237920.0</v>
      </c>
      <c r="F831" s="8">
        <v>2170931.0</v>
      </c>
      <c r="G831" s="8" t="s">
        <v>1209</v>
      </c>
      <c r="H831" s="8" t="s">
        <v>21</v>
      </c>
      <c r="I831" s="8" t="s">
        <v>38</v>
      </c>
      <c r="J831" s="8" t="s">
        <v>239</v>
      </c>
      <c r="K831" s="8" t="s">
        <v>272</v>
      </c>
      <c r="L831" s="8">
        <v>885.0</v>
      </c>
      <c r="M831" s="10">
        <v>2784855.01</v>
      </c>
      <c r="N831" s="8" t="s">
        <v>24</v>
      </c>
      <c r="O831" s="8" t="s">
        <v>24</v>
      </c>
      <c r="P831" s="8" t="s">
        <v>57</v>
      </c>
      <c r="Q831" s="8" t="s">
        <v>324</v>
      </c>
      <c r="R831" s="8" t="s">
        <v>554</v>
      </c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7">
        <f t="shared" si="1"/>
        <v>829</v>
      </c>
      <c r="B832" s="6" t="s">
        <v>18</v>
      </c>
      <c r="C832" s="6">
        <v>11476.0</v>
      </c>
      <c r="D832" s="6" t="s">
        <v>19</v>
      </c>
      <c r="E832" s="8">
        <v>225002.0</v>
      </c>
      <c r="F832" s="8">
        <v>2170696.0</v>
      </c>
      <c r="G832" s="8" t="s">
        <v>1210</v>
      </c>
      <c r="H832" s="8" t="s">
        <v>21</v>
      </c>
      <c r="I832" s="8" t="s">
        <v>713</v>
      </c>
      <c r="J832" s="8" t="s">
        <v>713</v>
      </c>
      <c r="K832" s="8" t="s">
        <v>1211</v>
      </c>
      <c r="L832" s="8">
        <v>299.0</v>
      </c>
      <c r="M832" s="10">
        <v>930203.4</v>
      </c>
      <c r="N832" s="8" t="s">
        <v>24</v>
      </c>
      <c r="O832" s="8" t="s">
        <v>25</v>
      </c>
      <c r="P832" s="8" t="s">
        <v>57</v>
      </c>
      <c r="Q832" s="8" t="s">
        <v>541</v>
      </c>
      <c r="R832" s="8" t="s">
        <v>542</v>
      </c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7">
        <f t="shared" si="1"/>
        <v>830</v>
      </c>
      <c r="B833" s="6" t="s">
        <v>18</v>
      </c>
      <c r="C833" s="6">
        <v>11476.0</v>
      </c>
      <c r="D833" s="6" t="s">
        <v>19</v>
      </c>
      <c r="E833" s="8">
        <v>224233.0</v>
      </c>
      <c r="F833" s="8">
        <v>2170673.0</v>
      </c>
      <c r="G833" s="8" t="s">
        <v>1212</v>
      </c>
      <c r="H833" s="8" t="s">
        <v>21</v>
      </c>
      <c r="I833" s="8" t="s">
        <v>713</v>
      </c>
      <c r="J833" s="8" t="s">
        <v>713</v>
      </c>
      <c r="K833" s="8" t="s">
        <v>1211</v>
      </c>
      <c r="L833" s="8">
        <v>250.0</v>
      </c>
      <c r="M833" s="10">
        <v>857208.67</v>
      </c>
      <c r="N833" s="8" t="s">
        <v>24</v>
      </c>
      <c r="O833" s="8" t="s">
        <v>25</v>
      </c>
      <c r="P833" s="8" t="s">
        <v>57</v>
      </c>
      <c r="Q833" s="8" t="s">
        <v>324</v>
      </c>
      <c r="R833" s="8" t="s">
        <v>554</v>
      </c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7">
        <f t="shared" si="1"/>
        <v>831</v>
      </c>
      <c r="B834" s="6" t="s">
        <v>18</v>
      </c>
      <c r="C834" s="6">
        <v>11476.0</v>
      </c>
      <c r="D834" s="6" t="s">
        <v>19</v>
      </c>
      <c r="E834" s="8">
        <v>221089.0</v>
      </c>
      <c r="F834" s="8">
        <v>2170965.0</v>
      </c>
      <c r="G834" s="8" t="s">
        <v>1213</v>
      </c>
      <c r="H834" s="8" t="s">
        <v>21</v>
      </c>
      <c r="I834" s="8" t="s">
        <v>713</v>
      </c>
      <c r="J834" s="8" t="s">
        <v>713</v>
      </c>
      <c r="K834" s="8" t="s">
        <v>1177</v>
      </c>
      <c r="L834" s="8">
        <v>203.0</v>
      </c>
      <c r="M834" s="10">
        <v>528947.17</v>
      </c>
      <c r="N834" s="8" t="s">
        <v>24</v>
      </c>
      <c r="O834" s="8" t="s">
        <v>24</v>
      </c>
      <c r="P834" s="8" t="s">
        <v>57</v>
      </c>
      <c r="Q834" s="8" t="s">
        <v>324</v>
      </c>
      <c r="R834" s="8" t="s">
        <v>554</v>
      </c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7">
        <f t="shared" si="1"/>
        <v>832</v>
      </c>
      <c r="B835" s="6" t="s">
        <v>18</v>
      </c>
      <c r="C835" s="6">
        <v>11476.0</v>
      </c>
      <c r="D835" s="6" t="s">
        <v>19</v>
      </c>
      <c r="E835" s="8">
        <v>243870.0</v>
      </c>
      <c r="F835" s="8">
        <v>2170934.0</v>
      </c>
      <c r="G835" s="8" t="s">
        <v>1214</v>
      </c>
      <c r="H835" s="8" t="s">
        <v>21</v>
      </c>
      <c r="I835" s="8" t="s">
        <v>38</v>
      </c>
      <c r="J835" s="8" t="s">
        <v>276</v>
      </c>
      <c r="K835" s="8" t="s">
        <v>1215</v>
      </c>
      <c r="L835" s="8">
        <v>202.0</v>
      </c>
      <c r="M835" s="10">
        <v>1093507.73</v>
      </c>
      <c r="N835" s="8" t="s">
        <v>24</v>
      </c>
      <c r="O835" s="8" t="s">
        <v>24</v>
      </c>
      <c r="P835" s="8" t="s">
        <v>57</v>
      </c>
      <c r="Q835" s="8" t="s">
        <v>324</v>
      </c>
      <c r="R835" s="8" t="s">
        <v>554</v>
      </c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7">
        <f t="shared" si="1"/>
        <v>833</v>
      </c>
      <c r="B836" s="6" t="s">
        <v>18</v>
      </c>
      <c r="C836" s="6">
        <v>11476.0</v>
      </c>
      <c r="D836" s="6" t="s">
        <v>19</v>
      </c>
      <c r="E836" s="8">
        <v>368485.0</v>
      </c>
      <c r="F836" s="8">
        <v>2330634.0</v>
      </c>
      <c r="G836" s="8" t="s">
        <v>1216</v>
      </c>
      <c r="H836" s="8" t="s">
        <v>1217</v>
      </c>
      <c r="I836" s="8" t="s">
        <v>22</v>
      </c>
      <c r="J836" s="8" t="s">
        <v>22</v>
      </c>
      <c r="K836" s="8" t="s">
        <v>1218</v>
      </c>
      <c r="L836" s="8">
        <v>180.0</v>
      </c>
      <c r="M836" s="10">
        <v>3512019.64</v>
      </c>
      <c r="N836" s="8" t="s">
        <v>24</v>
      </c>
      <c r="O836" s="8" t="s">
        <v>25</v>
      </c>
      <c r="P836" s="8" t="s">
        <v>57</v>
      </c>
      <c r="Q836" s="8" t="s">
        <v>47</v>
      </c>
      <c r="R836" s="8" t="s">
        <v>36</v>
      </c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7">
        <f t="shared" si="1"/>
        <v>834</v>
      </c>
      <c r="B837" s="6" t="s">
        <v>18</v>
      </c>
      <c r="C837" s="6">
        <v>11476.0</v>
      </c>
      <c r="D837" s="6" t="s">
        <v>19</v>
      </c>
      <c r="E837" s="8">
        <v>269519.0</v>
      </c>
      <c r="F837" s="8">
        <v>0.0</v>
      </c>
      <c r="G837" s="8" t="s">
        <v>1219</v>
      </c>
      <c r="H837" s="8" t="s">
        <v>1217</v>
      </c>
      <c r="I837" s="8" t="s">
        <v>356</v>
      </c>
      <c r="J837" s="8" t="s">
        <v>357</v>
      </c>
      <c r="K837" s="8" t="s">
        <v>358</v>
      </c>
      <c r="L837" s="8">
        <v>187.0</v>
      </c>
      <c r="M837" s="10"/>
      <c r="N837" s="8" t="s">
        <v>24</v>
      </c>
      <c r="O837" s="8" t="s">
        <v>24</v>
      </c>
      <c r="P837" s="8" t="s">
        <v>26</v>
      </c>
      <c r="Q837" s="8" t="s">
        <v>324</v>
      </c>
      <c r="R837" s="8" t="s">
        <v>554</v>
      </c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7">
        <f t="shared" si="1"/>
        <v>835</v>
      </c>
      <c r="B838" s="6" t="s">
        <v>18</v>
      </c>
      <c r="C838" s="6">
        <v>11476.0</v>
      </c>
      <c r="D838" s="6" t="s">
        <v>19</v>
      </c>
      <c r="E838" s="8">
        <v>222518.0</v>
      </c>
      <c r="F838" s="8">
        <v>2170675.0</v>
      </c>
      <c r="G838" s="8" t="s">
        <v>1220</v>
      </c>
      <c r="H838" s="8" t="s">
        <v>1217</v>
      </c>
      <c r="I838" s="8" t="s">
        <v>713</v>
      </c>
      <c r="J838" s="8" t="s">
        <v>713</v>
      </c>
      <c r="K838" s="8" t="s">
        <v>1221</v>
      </c>
      <c r="L838" s="8">
        <v>355.0</v>
      </c>
      <c r="M838" s="10">
        <v>948410.54</v>
      </c>
      <c r="N838" s="8" t="s">
        <v>24</v>
      </c>
      <c r="O838" s="8" t="s">
        <v>25</v>
      </c>
      <c r="P838" s="8" t="s">
        <v>57</v>
      </c>
      <c r="Q838" s="8" t="s">
        <v>541</v>
      </c>
      <c r="R838" s="8" t="s">
        <v>542</v>
      </c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7">
        <f t="shared" si="1"/>
        <v>836</v>
      </c>
      <c r="B839" s="6" t="s">
        <v>18</v>
      </c>
      <c r="C839" s="6">
        <v>11476.0</v>
      </c>
      <c r="D839" s="6" t="s">
        <v>19</v>
      </c>
      <c r="E839" s="8">
        <v>270261.0</v>
      </c>
      <c r="F839" s="8">
        <v>0.0</v>
      </c>
      <c r="G839" s="8" t="s">
        <v>1222</v>
      </c>
      <c r="H839" s="8" t="s">
        <v>1217</v>
      </c>
      <c r="I839" s="8" t="s">
        <v>356</v>
      </c>
      <c r="J839" s="8" t="s">
        <v>357</v>
      </c>
      <c r="K839" s="8" t="s">
        <v>1223</v>
      </c>
      <c r="L839" s="8">
        <v>364.0</v>
      </c>
      <c r="M839" s="10"/>
      <c r="N839" s="8" t="s">
        <v>24</v>
      </c>
      <c r="O839" s="8" t="s">
        <v>24</v>
      </c>
      <c r="P839" s="8" t="s">
        <v>26</v>
      </c>
      <c r="Q839" s="8" t="s">
        <v>324</v>
      </c>
      <c r="R839" s="8" t="s">
        <v>554</v>
      </c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7">
        <f t="shared" si="1"/>
        <v>837</v>
      </c>
      <c r="B840" s="6" t="s">
        <v>18</v>
      </c>
      <c r="C840" s="6">
        <v>11476.0</v>
      </c>
      <c r="D840" s="6" t="s">
        <v>19</v>
      </c>
      <c r="E840" s="8">
        <v>368489.0</v>
      </c>
      <c r="F840" s="8">
        <v>2330638.0</v>
      </c>
      <c r="G840" s="8" t="s">
        <v>1224</v>
      </c>
      <c r="H840" s="8" t="s">
        <v>1217</v>
      </c>
      <c r="I840" s="8" t="s">
        <v>22</v>
      </c>
      <c r="J840" s="8" t="s">
        <v>22</v>
      </c>
      <c r="K840" s="8" t="s">
        <v>1218</v>
      </c>
      <c r="L840" s="8">
        <v>222.0</v>
      </c>
      <c r="M840" s="10">
        <v>3012482.0</v>
      </c>
      <c r="N840" s="8" t="s">
        <v>24</v>
      </c>
      <c r="O840" s="8" t="s">
        <v>25</v>
      </c>
      <c r="P840" s="8" t="s">
        <v>57</v>
      </c>
      <c r="Q840" s="8" t="s">
        <v>541</v>
      </c>
      <c r="R840" s="8" t="s">
        <v>542</v>
      </c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7">
        <f t="shared" si="1"/>
        <v>838</v>
      </c>
      <c r="B841" s="6" t="s">
        <v>18</v>
      </c>
      <c r="C841" s="6">
        <v>11476.0</v>
      </c>
      <c r="D841" s="6" t="s">
        <v>19</v>
      </c>
      <c r="E841" s="8">
        <v>219906.0</v>
      </c>
      <c r="F841" s="8">
        <v>2170665.0</v>
      </c>
      <c r="G841" s="8" t="s">
        <v>1225</v>
      </c>
      <c r="H841" s="8" t="s">
        <v>1217</v>
      </c>
      <c r="I841" s="8" t="s">
        <v>713</v>
      </c>
      <c r="J841" s="8" t="s">
        <v>713</v>
      </c>
      <c r="K841" s="8" t="s">
        <v>1226</v>
      </c>
      <c r="L841" s="8">
        <v>898.0</v>
      </c>
      <c r="M841" s="10">
        <v>2469954.51</v>
      </c>
      <c r="N841" s="8" t="s">
        <v>24</v>
      </c>
      <c r="O841" s="8" t="s">
        <v>25</v>
      </c>
      <c r="P841" s="8" t="s">
        <v>57</v>
      </c>
      <c r="Q841" s="8" t="s">
        <v>541</v>
      </c>
      <c r="R841" s="8" t="s">
        <v>542</v>
      </c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7">
        <f t="shared" si="1"/>
        <v>839</v>
      </c>
      <c r="B842" s="6" t="s">
        <v>18</v>
      </c>
      <c r="C842" s="6">
        <v>11476.0</v>
      </c>
      <c r="D842" s="6" t="s">
        <v>19</v>
      </c>
      <c r="E842" s="8">
        <v>161217.0</v>
      </c>
      <c r="F842" s="8">
        <v>2168861.0</v>
      </c>
      <c r="G842" s="8" t="s">
        <v>1227</v>
      </c>
      <c r="H842" s="8" t="s">
        <v>1217</v>
      </c>
      <c r="I842" s="8" t="s">
        <v>31</v>
      </c>
      <c r="J842" s="8" t="s">
        <v>202</v>
      </c>
      <c r="K842" s="8" t="s">
        <v>203</v>
      </c>
      <c r="L842" s="8">
        <v>451.0</v>
      </c>
      <c r="M842" s="10">
        <v>833344.99</v>
      </c>
      <c r="N842" s="8" t="s">
        <v>24</v>
      </c>
      <c r="O842" s="8" t="s">
        <v>25</v>
      </c>
      <c r="P842" s="8" t="s">
        <v>57</v>
      </c>
      <c r="Q842" s="8" t="s">
        <v>324</v>
      </c>
      <c r="R842" s="8" t="s">
        <v>554</v>
      </c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7">
        <f t="shared" si="1"/>
        <v>840</v>
      </c>
      <c r="B843" s="6" t="s">
        <v>18</v>
      </c>
      <c r="C843" s="6">
        <v>11476.0</v>
      </c>
      <c r="D843" s="6" t="s">
        <v>19</v>
      </c>
      <c r="E843" s="8">
        <v>298067.0</v>
      </c>
      <c r="F843" s="8">
        <v>2327885.0</v>
      </c>
      <c r="G843" s="8" t="s">
        <v>1228</v>
      </c>
      <c r="H843" s="8" t="s">
        <v>1217</v>
      </c>
      <c r="I843" s="8" t="s">
        <v>773</v>
      </c>
      <c r="J843" s="8" t="s">
        <v>840</v>
      </c>
      <c r="K843" s="8" t="s">
        <v>841</v>
      </c>
      <c r="L843" s="8">
        <v>249.0</v>
      </c>
      <c r="M843" s="10">
        <v>2641334.66</v>
      </c>
      <c r="N843" s="8" t="s">
        <v>24</v>
      </c>
      <c r="O843" s="8" t="s">
        <v>25</v>
      </c>
      <c r="P843" s="8" t="s">
        <v>57</v>
      </c>
      <c r="Q843" s="8" t="s">
        <v>324</v>
      </c>
      <c r="R843" s="8" t="s">
        <v>36</v>
      </c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7">
        <f t="shared" si="1"/>
        <v>841</v>
      </c>
      <c r="B844" s="6" t="s">
        <v>18</v>
      </c>
      <c r="C844" s="6">
        <v>11476.0</v>
      </c>
      <c r="D844" s="6" t="s">
        <v>19</v>
      </c>
      <c r="E844" s="8">
        <v>232695.0</v>
      </c>
      <c r="F844" s="8">
        <v>2171022.0</v>
      </c>
      <c r="G844" s="8" t="s">
        <v>1229</v>
      </c>
      <c r="H844" s="8" t="s">
        <v>1217</v>
      </c>
      <c r="I844" s="8" t="s">
        <v>198</v>
      </c>
      <c r="J844" s="8" t="s">
        <v>451</v>
      </c>
      <c r="K844" s="8" t="s">
        <v>893</v>
      </c>
      <c r="L844" s="8">
        <v>205.0</v>
      </c>
      <c r="M844" s="10">
        <v>1047651.75</v>
      </c>
      <c r="N844" s="8" t="s">
        <v>24</v>
      </c>
      <c r="O844" s="8" t="s">
        <v>25</v>
      </c>
      <c r="P844" s="8" t="s">
        <v>57</v>
      </c>
      <c r="Q844" s="8" t="s">
        <v>324</v>
      </c>
      <c r="R844" s="8" t="s">
        <v>554</v>
      </c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7">
        <f t="shared" si="1"/>
        <v>842</v>
      </c>
      <c r="B845" s="6" t="s">
        <v>18</v>
      </c>
      <c r="C845" s="6">
        <v>11476.0</v>
      </c>
      <c r="D845" s="6" t="s">
        <v>19</v>
      </c>
      <c r="E845" s="8">
        <v>241829.0</v>
      </c>
      <c r="F845" s="8">
        <v>2171025.0</v>
      </c>
      <c r="G845" s="8" t="s">
        <v>1230</v>
      </c>
      <c r="H845" s="8" t="s">
        <v>1217</v>
      </c>
      <c r="I845" s="8" t="s">
        <v>198</v>
      </c>
      <c r="J845" s="8" t="s">
        <v>1231</v>
      </c>
      <c r="K845" s="8" t="s">
        <v>1137</v>
      </c>
      <c r="L845" s="8">
        <v>844.0</v>
      </c>
      <c r="M845" s="10">
        <v>4100274.65</v>
      </c>
      <c r="N845" s="8" t="s">
        <v>24</v>
      </c>
      <c r="O845" s="8" t="s">
        <v>25</v>
      </c>
      <c r="P845" s="8" t="s">
        <v>57</v>
      </c>
      <c r="Q845" s="8" t="s">
        <v>324</v>
      </c>
      <c r="R845" s="8" t="s">
        <v>554</v>
      </c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7">
        <f t="shared" si="1"/>
        <v>843</v>
      </c>
      <c r="B846" s="6" t="s">
        <v>18</v>
      </c>
      <c r="C846" s="6">
        <v>11476.0</v>
      </c>
      <c r="D846" s="6" t="s">
        <v>19</v>
      </c>
      <c r="E846" s="8">
        <v>166412.0</v>
      </c>
      <c r="F846" s="8">
        <v>2173128.0</v>
      </c>
      <c r="G846" s="8" t="s">
        <v>1232</v>
      </c>
      <c r="H846" s="8" t="s">
        <v>1217</v>
      </c>
      <c r="I846" s="8" t="s">
        <v>31</v>
      </c>
      <c r="J846" s="8" t="s">
        <v>1233</v>
      </c>
      <c r="K846" s="8" t="s">
        <v>1234</v>
      </c>
      <c r="L846" s="8">
        <v>212.0</v>
      </c>
      <c r="M846" s="10">
        <v>182646.0</v>
      </c>
      <c r="N846" s="8" t="s">
        <v>24</v>
      </c>
      <c r="O846" s="8" t="s">
        <v>24</v>
      </c>
      <c r="P846" s="8" t="s">
        <v>57</v>
      </c>
      <c r="Q846" s="8" t="s">
        <v>324</v>
      </c>
      <c r="R846" s="8" t="s">
        <v>554</v>
      </c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7">
        <f t="shared" si="1"/>
        <v>844</v>
      </c>
      <c r="B847" s="6" t="s">
        <v>18</v>
      </c>
      <c r="C847" s="6">
        <v>11476.0</v>
      </c>
      <c r="D847" s="6" t="s">
        <v>19</v>
      </c>
      <c r="E847" s="8">
        <v>220771.0</v>
      </c>
      <c r="F847" s="8">
        <v>2170689.0</v>
      </c>
      <c r="G847" s="8" t="s">
        <v>1235</v>
      </c>
      <c r="H847" s="8" t="s">
        <v>1217</v>
      </c>
      <c r="I847" s="8" t="s">
        <v>713</v>
      </c>
      <c r="J847" s="8" t="s">
        <v>713</v>
      </c>
      <c r="K847" s="8" t="s">
        <v>1177</v>
      </c>
      <c r="L847" s="8">
        <v>290.0</v>
      </c>
      <c r="M847" s="10">
        <v>648727.94</v>
      </c>
      <c r="N847" s="8" t="s">
        <v>24</v>
      </c>
      <c r="O847" s="8" t="s">
        <v>25</v>
      </c>
      <c r="P847" s="8" t="s">
        <v>57</v>
      </c>
      <c r="Q847" s="8" t="s">
        <v>324</v>
      </c>
      <c r="R847" s="8" t="s">
        <v>554</v>
      </c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7">
        <f t="shared" si="1"/>
        <v>845</v>
      </c>
      <c r="B848" s="6" t="s">
        <v>18</v>
      </c>
      <c r="C848" s="6">
        <v>11476.0</v>
      </c>
      <c r="D848" s="6" t="s">
        <v>19</v>
      </c>
      <c r="E848" s="8">
        <v>293715.0</v>
      </c>
      <c r="F848" s="8">
        <v>2264857.0</v>
      </c>
      <c r="G848" s="8" t="s">
        <v>1236</v>
      </c>
      <c r="H848" s="8" t="s">
        <v>21</v>
      </c>
      <c r="I848" s="8" t="s">
        <v>214</v>
      </c>
      <c r="J848" s="8" t="s">
        <v>215</v>
      </c>
      <c r="K848" s="8" t="s">
        <v>596</v>
      </c>
      <c r="L848" s="8">
        <v>1184.0</v>
      </c>
      <c r="M848" s="10">
        <v>6903318.53</v>
      </c>
      <c r="N848" s="8" t="s">
        <v>24</v>
      </c>
      <c r="O848" s="8" t="s">
        <v>25</v>
      </c>
      <c r="P848" s="8" t="s">
        <v>57</v>
      </c>
      <c r="Q848" s="8" t="s">
        <v>47</v>
      </c>
      <c r="R848" s="8" t="s">
        <v>36</v>
      </c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7">
        <f t="shared" si="1"/>
        <v>846</v>
      </c>
      <c r="B849" s="6" t="s">
        <v>18</v>
      </c>
      <c r="C849" s="6">
        <v>11476.0</v>
      </c>
      <c r="D849" s="6" t="s">
        <v>19</v>
      </c>
      <c r="E849" s="8">
        <v>294664.0</v>
      </c>
      <c r="F849" s="8">
        <v>2268511.0</v>
      </c>
      <c r="G849" s="8" t="s">
        <v>1237</v>
      </c>
      <c r="H849" s="8" t="s">
        <v>21</v>
      </c>
      <c r="I849" s="8" t="s">
        <v>562</v>
      </c>
      <c r="J849" s="8" t="s">
        <v>563</v>
      </c>
      <c r="K849" s="8" t="s">
        <v>593</v>
      </c>
      <c r="L849" s="8">
        <v>409.0</v>
      </c>
      <c r="M849" s="10">
        <v>3161713.74</v>
      </c>
      <c r="N849" s="8" t="s">
        <v>24</v>
      </c>
      <c r="O849" s="8" t="s">
        <v>25</v>
      </c>
      <c r="P849" s="8" t="s">
        <v>57</v>
      </c>
      <c r="Q849" s="8" t="s">
        <v>324</v>
      </c>
      <c r="R849" s="8" t="s">
        <v>36</v>
      </c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7">
        <f t="shared" si="1"/>
        <v>847</v>
      </c>
      <c r="B850" s="6" t="s">
        <v>18</v>
      </c>
      <c r="C850" s="6">
        <v>11476.0</v>
      </c>
      <c r="D850" s="6" t="s">
        <v>19</v>
      </c>
      <c r="E850" s="8">
        <v>305865.0</v>
      </c>
      <c r="F850" s="8">
        <v>2255198.0</v>
      </c>
      <c r="G850" s="8" t="s">
        <v>1238</v>
      </c>
      <c r="H850" s="8" t="s">
        <v>21</v>
      </c>
      <c r="I850" s="8" t="s">
        <v>562</v>
      </c>
      <c r="J850" s="8" t="s">
        <v>563</v>
      </c>
      <c r="K850" s="8" t="s">
        <v>564</v>
      </c>
      <c r="L850" s="8">
        <v>215.0</v>
      </c>
      <c r="M850" s="10">
        <v>2425395.0</v>
      </c>
      <c r="N850" s="8" t="s">
        <v>24</v>
      </c>
      <c r="O850" s="8" t="s">
        <v>25</v>
      </c>
      <c r="P850" s="8" t="s">
        <v>57</v>
      </c>
      <c r="Q850" s="8" t="s">
        <v>324</v>
      </c>
      <c r="R850" s="8" t="s">
        <v>36</v>
      </c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7">
        <f t="shared" si="1"/>
        <v>848</v>
      </c>
      <c r="B851" s="6" t="s">
        <v>18</v>
      </c>
      <c r="C851" s="6">
        <v>11476.0</v>
      </c>
      <c r="D851" s="6" t="s">
        <v>19</v>
      </c>
      <c r="E851" s="8">
        <v>300514.0</v>
      </c>
      <c r="F851" s="8">
        <v>2280501.0</v>
      </c>
      <c r="G851" s="8" t="s">
        <v>1239</v>
      </c>
      <c r="H851" s="8" t="s">
        <v>21</v>
      </c>
      <c r="I851" s="8" t="s">
        <v>198</v>
      </c>
      <c r="J851" s="8" t="s">
        <v>574</v>
      </c>
      <c r="K851" s="8" t="s">
        <v>575</v>
      </c>
      <c r="L851" s="8">
        <v>474.0</v>
      </c>
      <c r="M851" s="10">
        <v>5251575.55</v>
      </c>
      <c r="N851" s="8" t="s">
        <v>24</v>
      </c>
      <c r="O851" s="8" t="s">
        <v>25</v>
      </c>
      <c r="P851" s="8" t="s">
        <v>57</v>
      </c>
      <c r="Q851" s="8" t="s">
        <v>47</v>
      </c>
      <c r="R851" s="8" t="s">
        <v>36</v>
      </c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7">
        <f t="shared" si="1"/>
        <v>849</v>
      </c>
      <c r="B852" s="6" t="s">
        <v>18</v>
      </c>
      <c r="C852" s="6">
        <v>11476.0</v>
      </c>
      <c r="D852" s="6" t="s">
        <v>19</v>
      </c>
      <c r="E852" s="8">
        <v>295901.0</v>
      </c>
      <c r="F852" s="8">
        <v>2285881.0</v>
      </c>
      <c r="G852" s="8" t="s">
        <v>1240</v>
      </c>
      <c r="H852" s="8" t="s">
        <v>21</v>
      </c>
      <c r="I852" s="8" t="s">
        <v>198</v>
      </c>
      <c r="J852" s="8" t="s">
        <v>199</v>
      </c>
      <c r="K852" s="8" t="s">
        <v>854</v>
      </c>
      <c r="L852" s="8">
        <v>220.0</v>
      </c>
      <c r="M852" s="10">
        <v>2334992.18</v>
      </c>
      <c r="N852" s="8" t="s">
        <v>24</v>
      </c>
      <c r="O852" s="8" t="s">
        <v>25</v>
      </c>
      <c r="P852" s="8" t="s">
        <v>57</v>
      </c>
      <c r="Q852" s="8" t="s">
        <v>47</v>
      </c>
      <c r="R852" s="8" t="s">
        <v>36</v>
      </c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7">
        <f t="shared" si="1"/>
        <v>850</v>
      </c>
      <c r="B853" s="6" t="s">
        <v>18</v>
      </c>
      <c r="C853" s="6">
        <v>11476.0</v>
      </c>
      <c r="D853" s="6" t="s">
        <v>19</v>
      </c>
      <c r="E853" s="8">
        <v>292613.0</v>
      </c>
      <c r="F853" s="8">
        <v>2279178.0</v>
      </c>
      <c r="G853" s="8" t="s">
        <v>1241</v>
      </c>
      <c r="H853" s="8" t="s">
        <v>21</v>
      </c>
      <c r="I853" s="8" t="s">
        <v>31</v>
      </c>
      <c r="J853" s="8" t="s">
        <v>202</v>
      </c>
      <c r="K853" s="8" t="s">
        <v>304</v>
      </c>
      <c r="L853" s="8">
        <v>334.0</v>
      </c>
      <c r="M853" s="10">
        <v>3642145.0</v>
      </c>
      <c r="N853" s="8" t="s">
        <v>24</v>
      </c>
      <c r="O853" s="8" t="s">
        <v>25</v>
      </c>
      <c r="P853" s="8" t="s">
        <v>57</v>
      </c>
      <c r="Q853" s="8" t="s">
        <v>107</v>
      </c>
      <c r="R853" s="8" t="s">
        <v>36</v>
      </c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7">
        <f t="shared" si="1"/>
        <v>851</v>
      </c>
      <c r="B854" s="6" t="s">
        <v>18</v>
      </c>
      <c r="C854" s="6">
        <v>11476.0</v>
      </c>
      <c r="D854" s="6" t="s">
        <v>19</v>
      </c>
      <c r="E854" s="8">
        <v>292602.0</v>
      </c>
      <c r="F854" s="8">
        <v>2281243.0</v>
      </c>
      <c r="G854" s="8" t="s">
        <v>1242</v>
      </c>
      <c r="H854" s="8" t="s">
        <v>21</v>
      </c>
      <c r="I854" s="8" t="s">
        <v>31</v>
      </c>
      <c r="J854" s="8" t="s">
        <v>202</v>
      </c>
      <c r="K854" s="8" t="s">
        <v>304</v>
      </c>
      <c r="L854" s="8">
        <v>316.0</v>
      </c>
      <c r="M854" s="10">
        <v>3003700.0</v>
      </c>
      <c r="N854" s="8" t="s">
        <v>24</v>
      </c>
      <c r="O854" s="8" t="s">
        <v>25</v>
      </c>
      <c r="P854" s="8" t="s">
        <v>57</v>
      </c>
      <c r="Q854" s="8" t="s">
        <v>107</v>
      </c>
      <c r="R854" s="8" t="s">
        <v>36</v>
      </c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7">
        <f t="shared" si="1"/>
        <v>852</v>
      </c>
      <c r="B855" s="6" t="s">
        <v>18</v>
      </c>
      <c r="C855" s="6">
        <v>11476.0</v>
      </c>
      <c r="D855" s="6" t="s">
        <v>19</v>
      </c>
      <c r="E855" s="8">
        <v>294076.0</v>
      </c>
      <c r="F855" s="8">
        <v>2251118.0</v>
      </c>
      <c r="G855" s="8" t="s">
        <v>1243</v>
      </c>
      <c r="H855" s="8" t="s">
        <v>21</v>
      </c>
      <c r="I855" s="8" t="s">
        <v>38</v>
      </c>
      <c r="J855" s="8" t="s">
        <v>941</v>
      </c>
      <c r="K855" s="8" t="s">
        <v>847</v>
      </c>
      <c r="L855" s="8">
        <v>221.0</v>
      </c>
      <c r="M855" s="10">
        <v>1873621.87</v>
      </c>
      <c r="N855" s="8" t="s">
        <v>24</v>
      </c>
      <c r="O855" s="8" t="s">
        <v>25</v>
      </c>
      <c r="P855" s="8" t="s">
        <v>57</v>
      </c>
      <c r="Q855" s="8" t="s">
        <v>47</v>
      </c>
      <c r="R855" s="8" t="s">
        <v>36</v>
      </c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7">
        <f t="shared" si="1"/>
        <v>853</v>
      </c>
      <c r="B856" s="6" t="s">
        <v>18</v>
      </c>
      <c r="C856" s="6">
        <v>11476.0</v>
      </c>
      <c r="D856" s="6" t="s">
        <v>19</v>
      </c>
      <c r="E856" s="8">
        <v>297541.0</v>
      </c>
      <c r="F856" s="8">
        <v>2308375.0</v>
      </c>
      <c r="G856" s="8" t="s">
        <v>1244</v>
      </c>
      <c r="H856" s="8" t="s">
        <v>21</v>
      </c>
      <c r="I856" s="8" t="s">
        <v>610</v>
      </c>
      <c r="J856" s="8" t="s">
        <v>1245</v>
      </c>
      <c r="K856" s="8" t="s">
        <v>1246</v>
      </c>
      <c r="L856" s="8">
        <v>220.0</v>
      </c>
      <c r="M856" s="10">
        <v>1975005.54</v>
      </c>
      <c r="N856" s="8" t="s">
        <v>24</v>
      </c>
      <c r="O856" s="8" t="s">
        <v>25</v>
      </c>
      <c r="P856" s="8" t="s">
        <v>57</v>
      </c>
      <c r="Q856" s="8" t="s">
        <v>47</v>
      </c>
      <c r="R856" s="8" t="s">
        <v>36</v>
      </c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7">
        <f t="shared" si="1"/>
        <v>854</v>
      </c>
      <c r="B857" s="6" t="s">
        <v>18</v>
      </c>
      <c r="C857" s="6">
        <v>11476.0</v>
      </c>
      <c r="D857" s="6" t="s">
        <v>19</v>
      </c>
      <c r="E857" s="8">
        <v>297253.0</v>
      </c>
      <c r="F857" s="8">
        <v>2308374.0</v>
      </c>
      <c r="G857" s="8" t="s">
        <v>1247</v>
      </c>
      <c r="H857" s="8" t="s">
        <v>21</v>
      </c>
      <c r="I857" s="8" t="s">
        <v>610</v>
      </c>
      <c r="J857" s="8" t="s">
        <v>695</v>
      </c>
      <c r="K857" s="8" t="s">
        <v>1248</v>
      </c>
      <c r="L857" s="8">
        <v>457.0</v>
      </c>
      <c r="M857" s="10">
        <v>4079660.76</v>
      </c>
      <c r="N857" s="8" t="s">
        <v>24</v>
      </c>
      <c r="O857" s="8" t="s">
        <v>25</v>
      </c>
      <c r="P857" s="8" t="s">
        <v>57</v>
      </c>
      <c r="Q857" s="8" t="s">
        <v>47</v>
      </c>
      <c r="R857" s="8" t="s">
        <v>36</v>
      </c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7">
        <f t="shared" si="1"/>
        <v>855</v>
      </c>
      <c r="B858" s="6" t="s">
        <v>18</v>
      </c>
      <c r="C858" s="6">
        <v>11476.0</v>
      </c>
      <c r="D858" s="6" t="s">
        <v>19</v>
      </c>
      <c r="E858" s="8">
        <v>220762.0</v>
      </c>
      <c r="F858" s="8">
        <v>2170684.0</v>
      </c>
      <c r="G858" s="8" t="s">
        <v>1249</v>
      </c>
      <c r="H858" s="8" t="s">
        <v>317</v>
      </c>
      <c r="I858" s="8" t="s">
        <v>713</v>
      </c>
      <c r="J858" s="8" t="s">
        <v>713</v>
      </c>
      <c r="K858" s="8" t="s">
        <v>1250</v>
      </c>
      <c r="L858" s="8">
        <v>304.0</v>
      </c>
      <c r="M858" s="10">
        <v>750153.0</v>
      </c>
      <c r="N858" s="8" t="s">
        <v>24</v>
      </c>
      <c r="O858" s="8" t="s">
        <v>25</v>
      </c>
      <c r="P858" s="8" t="s">
        <v>26</v>
      </c>
      <c r="Q858" s="8" t="s">
        <v>324</v>
      </c>
      <c r="R858" s="8" t="s">
        <v>554</v>
      </c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7">
        <f t="shared" si="1"/>
        <v>856</v>
      </c>
      <c r="B859" s="6" t="s">
        <v>18</v>
      </c>
      <c r="C859" s="6">
        <v>11476.0</v>
      </c>
      <c r="D859" s="6" t="s">
        <v>19</v>
      </c>
      <c r="E859" s="8">
        <v>239515.0</v>
      </c>
      <c r="F859" s="8">
        <v>2170908.0</v>
      </c>
      <c r="G859" s="8" t="s">
        <v>1251</v>
      </c>
      <c r="H859" s="8" t="s">
        <v>21</v>
      </c>
      <c r="I859" s="8" t="s">
        <v>38</v>
      </c>
      <c r="J859" s="8" t="s">
        <v>721</v>
      </c>
      <c r="K859" s="8" t="s">
        <v>1057</v>
      </c>
      <c r="L859" s="8">
        <v>477.0</v>
      </c>
      <c r="M859" s="10">
        <v>1803162.52</v>
      </c>
      <c r="N859" s="8" t="s">
        <v>24</v>
      </c>
      <c r="O859" s="8" t="s">
        <v>24</v>
      </c>
      <c r="P859" s="8" t="s">
        <v>57</v>
      </c>
      <c r="Q859" s="8" t="s">
        <v>324</v>
      </c>
      <c r="R859" s="8" t="s">
        <v>554</v>
      </c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7">
        <f t="shared" si="1"/>
        <v>857</v>
      </c>
      <c r="B860" s="6" t="s">
        <v>18</v>
      </c>
      <c r="C860" s="6">
        <v>11476.0</v>
      </c>
      <c r="D860" s="6" t="s">
        <v>19</v>
      </c>
      <c r="E860" s="8">
        <v>243209.0</v>
      </c>
      <c r="F860" s="8">
        <v>2170909.0</v>
      </c>
      <c r="G860" s="8" t="s">
        <v>1252</v>
      </c>
      <c r="H860" s="8" t="s">
        <v>21</v>
      </c>
      <c r="I860" s="8" t="s">
        <v>38</v>
      </c>
      <c r="J860" s="8" t="s">
        <v>41</v>
      </c>
      <c r="K860" s="8" t="s">
        <v>616</v>
      </c>
      <c r="L860" s="8">
        <v>596.0</v>
      </c>
      <c r="M860" s="10">
        <v>2438126.48</v>
      </c>
      <c r="N860" s="8" t="s">
        <v>24</v>
      </c>
      <c r="O860" s="8" t="s">
        <v>24</v>
      </c>
      <c r="P860" s="8" t="s">
        <v>57</v>
      </c>
      <c r="Q860" s="8" t="s">
        <v>324</v>
      </c>
      <c r="R860" s="8" t="s">
        <v>554</v>
      </c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7">
        <f t="shared" si="1"/>
        <v>858</v>
      </c>
      <c r="B861" s="6" t="s">
        <v>18</v>
      </c>
      <c r="C861" s="6">
        <v>11476.0</v>
      </c>
      <c r="D861" s="6" t="s">
        <v>19</v>
      </c>
      <c r="E861" s="8">
        <v>238345.0</v>
      </c>
      <c r="F861" s="8">
        <v>2172810.0</v>
      </c>
      <c r="G861" s="8" t="s">
        <v>1253</v>
      </c>
      <c r="H861" s="8" t="s">
        <v>21</v>
      </c>
      <c r="I861" s="8" t="s">
        <v>38</v>
      </c>
      <c r="J861" s="8" t="s">
        <v>186</v>
      </c>
      <c r="K861" s="8" t="s">
        <v>186</v>
      </c>
      <c r="L861" s="8">
        <v>612.0</v>
      </c>
      <c r="M861" s="10">
        <v>2054671.1</v>
      </c>
      <c r="N861" s="8" t="s">
        <v>24</v>
      </c>
      <c r="O861" s="8" t="s">
        <v>24</v>
      </c>
      <c r="P861" s="8" t="s">
        <v>57</v>
      </c>
      <c r="Q861" s="8" t="s">
        <v>324</v>
      </c>
      <c r="R861" s="8" t="s">
        <v>554</v>
      </c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7">
        <f t="shared" si="1"/>
        <v>859</v>
      </c>
      <c r="B862" s="6" t="s">
        <v>18</v>
      </c>
      <c r="C862" s="6">
        <v>11476.0</v>
      </c>
      <c r="D862" s="6" t="s">
        <v>19</v>
      </c>
      <c r="E862" s="8">
        <v>224501.0</v>
      </c>
      <c r="F862" s="8">
        <v>2170669.0</v>
      </c>
      <c r="G862" s="8" t="s">
        <v>1254</v>
      </c>
      <c r="H862" s="8" t="s">
        <v>21</v>
      </c>
      <c r="I862" s="8" t="s">
        <v>713</v>
      </c>
      <c r="J862" s="8" t="s">
        <v>713</v>
      </c>
      <c r="K862" s="8" t="s">
        <v>1211</v>
      </c>
      <c r="L862" s="8">
        <v>265.0</v>
      </c>
      <c r="M862" s="10">
        <v>773435.81</v>
      </c>
      <c r="N862" s="8" t="s">
        <v>24</v>
      </c>
      <c r="O862" s="8" t="s">
        <v>25</v>
      </c>
      <c r="P862" s="8" t="s">
        <v>57</v>
      </c>
      <c r="Q862" s="8" t="s">
        <v>324</v>
      </c>
      <c r="R862" s="8" t="s">
        <v>554</v>
      </c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7">
        <f t="shared" si="1"/>
        <v>860</v>
      </c>
      <c r="B863" s="6" t="s">
        <v>18</v>
      </c>
      <c r="C863" s="6">
        <v>11476.0</v>
      </c>
      <c r="D863" s="6" t="s">
        <v>19</v>
      </c>
      <c r="E863" s="8">
        <v>368488.0</v>
      </c>
      <c r="F863" s="8">
        <v>2330637.0</v>
      </c>
      <c r="G863" s="8" t="s">
        <v>1255</v>
      </c>
      <c r="H863" s="8" t="s">
        <v>1217</v>
      </c>
      <c r="I863" s="8" t="s">
        <v>22</v>
      </c>
      <c r="J863" s="8" t="s">
        <v>22</v>
      </c>
      <c r="K863" s="8" t="s">
        <v>1218</v>
      </c>
      <c r="L863" s="8">
        <v>103.0</v>
      </c>
      <c r="M863" s="10">
        <v>2124108.17</v>
      </c>
      <c r="N863" s="8" t="s">
        <v>24</v>
      </c>
      <c r="O863" s="8" t="s">
        <v>25</v>
      </c>
      <c r="P863" s="8" t="s">
        <v>57</v>
      </c>
      <c r="Q863" s="8" t="s">
        <v>47</v>
      </c>
      <c r="R863" s="8" t="s">
        <v>36</v>
      </c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7">
        <f t="shared" si="1"/>
        <v>861</v>
      </c>
      <c r="B864" s="6" t="s">
        <v>18</v>
      </c>
      <c r="C864" s="6">
        <v>11476.0</v>
      </c>
      <c r="D864" s="6" t="s">
        <v>19</v>
      </c>
      <c r="E864" s="8">
        <v>157859.0</v>
      </c>
      <c r="F864" s="8">
        <v>2173113.0</v>
      </c>
      <c r="G864" s="8" t="s">
        <v>1256</v>
      </c>
      <c r="H864" s="8" t="s">
        <v>317</v>
      </c>
      <c r="I864" s="8" t="s">
        <v>356</v>
      </c>
      <c r="J864" s="8" t="s">
        <v>1114</v>
      </c>
      <c r="K864" s="8" t="s">
        <v>1257</v>
      </c>
      <c r="L864" s="8">
        <v>275.0</v>
      </c>
      <c r="M864" s="10">
        <v>498970.0</v>
      </c>
      <c r="N864" s="8" t="s">
        <v>24</v>
      </c>
      <c r="O864" s="8" t="s">
        <v>1258</v>
      </c>
      <c r="P864" s="8" t="s">
        <v>26</v>
      </c>
      <c r="Q864" s="8" t="s">
        <v>324</v>
      </c>
      <c r="R864" s="8" t="s">
        <v>554</v>
      </c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7">
        <f t="shared" si="1"/>
        <v>862</v>
      </c>
      <c r="B865" s="6" t="s">
        <v>18</v>
      </c>
      <c r="C865" s="6">
        <v>11476.0</v>
      </c>
      <c r="D865" s="6" t="s">
        <v>19</v>
      </c>
      <c r="E865" s="8">
        <v>226779.0</v>
      </c>
      <c r="F865" s="8">
        <v>2172371.0</v>
      </c>
      <c r="G865" s="8" t="s">
        <v>1259</v>
      </c>
      <c r="H865" s="8" t="s">
        <v>317</v>
      </c>
      <c r="I865" s="8" t="s">
        <v>356</v>
      </c>
      <c r="J865" s="8" t="s">
        <v>410</v>
      </c>
      <c r="K865" s="8" t="s">
        <v>1260</v>
      </c>
      <c r="L865" s="8">
        <v>280.0</v>
      </c>
      <c r="M865" s="10">
        <v>546639.0</v>
      </c>
      <c r="N865" s="8" t="s">
        <v>24</v>
      </c>
      <c r="O865" s="8" t="s">
        <v>24</v>
      </c>
      <c r="P865" s="8" t="s">
        <v>26</v>
      </c>
      <c r="Q865" s="8" t="s">
        <v>324</v>
      </c>
      <c r="R865" s="8" t="s">
        <v>554</v>
      </c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7">
        <f t="shared" si="1"/>
        <v>863</v>
      </c>
      <c r="B866" s="6" t="s">
        <v>18</v>
      </c>
      <c r="C866" s="6">
        <v>11476.0</v>
      </c>
      <c r="D866" s="6" t="s">
        <v>19</v>
      </c>
      <c r="E866" s="8">
        <v>294564.0</v>
      </c>
      <c r="F866" s="8">
        <v>2251144.0</v>
      </c>
      <c r="G866" s="8" t="s">
        <v>1261</v>
      </c>
      <c r="H866" s="8" t="s">
        <v>21</v>
      </c>
      <c r="I866" s="8" t="s">
        <v>562</v>
      </c>
      <c r="J866" s="8" t="s">
        <v>563</v>
      </c>
      <c r="K866" s="8" t="s">
        <v>836</v>
      </c>
      <c r="L866" s="8">
        <v>285.0</v>
      </c>
      <c r="M866" s="10">
        <v>2068360.76</v>
      </c>
      <c r="N866" s="8" t="s">
        <v>24</v>
      </c>
      <c r="O866" s="8" t="s">
        <v>25</v>
      </c>
      <c r="P866" s="8" t="s">
        <v>57</v>
      </c>
      <c r="Q866" s="8" t="s">
        <v>324</v>
      </c>
      <c r="R866" s="8" t="s">
        <v>36</v>
      </c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7">
        <f t="shared" si="1"/>
        <v>864</v>
      </c>
      <c r="B867" s="6" t="s">
        <v>18</v>
      </c>
      <c r="C867" s="6">
        <v>11476.0</v>
      </c>
      <c r="D867" s="6" t="s">
        <v>19</v>
      </c>
      <c r="E867" s="8">
        <v>292984.0</v>
      </c>
      <c r="F867" s="8">
        <v>2284075.0</v>
      </c>
      <c r="G867" s="8" t="s">
        <v>1262</v>
      </c>
      <c r="H867" s="8" t="s">
        <v>21</v>
      </c>
      <c r="I867" s="8" t="s">
        <v>38</v>
      </c>
      <c r="J867" s="8" t="s">
        <v>642</v>
      </c>
      <c r="K867" s="8" t="s">
        <v>1263</v>
      </c>
      <c r="L867" s="8">
        <v>228.0</v>
      </c>
      <c r="M867" s="10">
        <v>2211994.74</v>
      </c>
      <c r="N867" s="8" t="s">
        <v>24</v>
      </c>
      <c r="O867" s="8" t="s">
        <v>25</v>
      </c>
      <c r="P867" s="8" t="s">
        <v>57</v>
      </c>
      <c r="Q867" s="8" t="s">
        <v>47</v>
      </c>
      <c r="R867" s="8" t="s">
        <v>36</v>
      </c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7">
        <f t="shared" si="1"/>
        <v>865</v>
      </c>
      <c r="B868" s="6" t="s">
        <v>18</v>
      </c>
      <c r="C868" s="6">
        <v>11476.0</v>
      </c>
      <c r="D868" s="6" t="s">
        <v>19</v>
      </c>
      <c r="E868" s="8">
        <v>298287.0</v>
      </c>
      <c r="F868" s="8">
        <v>2264247.0</v>
      </c>
      <c r="G868" s="8" t="s">
        <v>1264</v>
      </c>
      <c r="H868" s="8" t="s">
        <v>1265</v>
      </c>
      <c r="I868" s="8" t="s">
        <v>188</v>
      </c>
      <c r="J868" s="8" t="s">
        <v>860</v>
      </c>
      <c r="K868" s="8" t="s">
        <v>1266</v>
      </c>
      <c r="L868" s="8">
        <v>427.0</v>
      </c>
      <c r="M868" s="10">
        <v>2303095.56</v>
      </c>
      <c r="N868" s="8" t="s">
        <v>24</v>
      </c>
      <c r="O868" s="8" t="s">
        <v>25</v>
      </c>
      <c r="P868" s="8" t="s">
        <v>57</v>
      </c>
      <c r="Q868" s="8" t="s">
        <v>541</v>
      </c>
      <c r="R868" s="8" t="s">
        <v>542</v>
      </c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7">
        <f t="shared" si="1"/>
        <v>866</v>
      </c>
      <c r="B869" s="6" t="s">
        <v>18</v>
      </c>
      <c r="C869" s="6">
        <v>11476.0</v>
      </c>
      <c r="D869" s="6" t="s">
        <v>19</v>
      </c>
      <c r="E869" s="8">
        <v>302264.0</v>
      </c>
      <c r="F869" s="8">
        <v>2282902.0</v>
      </c>
      <c r="G869" s="8" t="s">
        <v>1267</v>
      </c>
      <c r="H869" s="8" t="s">
        <v>21</v>
      </c>
      <c r="I869" s="8" t="s">
        <v>1026</v>
      </c>
      <c r="J869" s="8" t="s">
        <v>1027</v>
      </c>
      <c r="K869" s="8" t="s">
        <v>1268</v>
      </c>
      <c r="L869" s="8">
        <v>215.0</v>
      </c>
      <c r="M869" s="10">
        <v>2519292.0</v>
      </c>
      <c r="N869" s="8" t="s">
        <v>24</v>
      </c>
      <c r="O869" s="8" t="s">
        <v>25</v>
      </c>
      <c r="P869" s="8" t="s">
        <v>57</v>
      </c>
      <c r="Q869" s="8" t="s">
        <v>324</v>
      </c>
      <c r="R869" s="8" t="s">
        <v>36</v>
      </c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7">
        <f t="shared" si="1"/>
        <v>867</v>
      </c>
      <c r="B870" s="6" t="s">
        <v>18</v>
      </c>
      <c r="C870" s="6">
        <v>11476.0</v>
      </c>
      <c r="D870" s="6" t="s">
        <v>19</v>
      </c>
      <c r="E870" s="8">
        <v>239790.0</v>
      </c>
      <c r="F870" s="8">
        <v>2171020.0</v>
      </c>
      <c r="G870" s="8" t="s">
        <v>1269</v>
      </c>
      <c r="H870" s="8" t="s">
        <v>1217</v>
      </c>
      <c r="I870" s="8" t="s">
        <v>198</v>
      </c>
      <c r="J870" s="8" t="s">
        <v>682</v>
      </c>
      <c r="K870" s="8" t="s">
        <v>1270</v>
      </c>
      <c r="L870" s="8">
        <v>209.0</v>
      </c>
      <c r="M870" s="10">
        <v>951868.58</v>
      </c>
      <c r="N870" s="8" t="s">
        <v>24</v>
      </c>
      <c r="O870" s="8" t="s">
        <v>25</v>
      </c>
      <c r="P870" s="8" t="s">
        <v>57</v>
      </c>
      <c r="Q870" s="8" t="s">
        <v>541</v>
      </c>
      <c r="R870" s="8" t="s">
        <v>542</v>
      </c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7">
        <f t="shared" si="1"/>
        <v>868</v>
      </c>
      <c r="B871" s="6" t="s">
        <v>18</v>
      </c>
      <c r="C871" s="6">
        <v>11476.0</v>
      </c>
      <c r="D871" s="6" t="s">
        <v>19</v>
      </c>
      <c r="E871" s="8">
        <v>368491.0</v>
      </c>
      <c r="F871" s="8">
        <v>2330640.0</v>
      </c>
      <c r="G871" s="8" t="s">
        <v>1271</v>
      </c>
      <c r="H871" s="8" t="s">
        <v>1217</v>
      </c>
      <c r="I871" s="8" t="s">
        <v>22</v>
      </c>
      <c r="J871" s="8" t="s">
        <v>22</v>
      </c>
      <c r="K871" s="8" t="s">
        <v>1218</v>
      </c>
      <c r="L871" s="8">
        <v>45.0</v>
      </c>
      <c r="M871" s="10">
        <v>1560994.79</v>
      </c>
      <c r="N871" s="8" t="s">
        <v>24</v>
      </c>
      <c r="O871" s="8" t="s">
        <v>25</v>
      </c>
      <c r="P871" s="8" t="s">
        <v>57</v>
      </c>
      <c r="Q871" s="8" t="s">
        <v>541</v>
      </c>
      <c r="R871" s="8" t="s">
        <v>542</v>
      </c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7">
        <f t="shared" si="1"/>
        <v>869</v>
      </c>
      <c r="B872" s="6" t="s">
        <v>18</v>
      </c>
      <c r="C872" s="6">
        <v>11476.0</v>
      </c>
      <c r="D872" s="6" t="s">
        <v>19</v>
      </c>
      <c r="E872" s="8">
        <v>364805.0</v>
      </c>
      <c r="F872" s="8">
        <v>2328454.0</v>
      </c>
      <c r="G872" s="8" t="s">
        <v>1272</v>
      </c>
      <c r="H872" s="8" t="s">
        <v>1217</v>
      </c>
      <c r="I872" s="8" t="s">
        <v>22</v>
      </c>
      <c r="J872" s="8" t="s">
        <v>245</v>
      </c>
      <c r="K872" s="8" t="s">
        <v>577</v>
      </c>
      <c r="L872" s="8">
        <v>146.0</v>
      </c>
      <c r="M872" s="10">
        <v>1828968.48</v>
      </c>
      <c r="N872" s="8" t="s">
        <v>24</v>
      </c>
      <c r="O872" s="8" t="s">
        <v>25</v>
      </c>
      <c r="P872" s="8" t="s">
        <v>57</v>
      </c>
      <c r="Q872" s="8" t="s">
        <v>47</v>
      </c>
      <c r="R872" s="8" t="s">
        <v>36</v>
      </c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7">
        <f t="shared" si="1"/>
        <v>870</v>
      </c>
      <c r="B873" s="6" t="s">
        <v>18</v>
      </c>
      <c r="C873" s="6">
        <v>11476.0</v>
      </c>
      <c r="D873" s="6" t="s">
        <v>19</v>
      </c>
      <c r="E873" s="8">
        <v>269302.0</v>
      </c>
      <c r="F873" s="8">
        <v>0.0</v>
      </c>
      <c r="G873" s="8" t="s">
        <v>1273</v>
      </c>
      <c r="H873" s="8" t="s">
        <v>1217</v>
      </c>
      <c r="I873" s="8" t="s">
        <v>356</v>
      </c>
      <c r="J873" s="8" t="s">
        <v>1274</v>
      </c>
      <c r="K873" s="8" t="s">
        <v>1275</v>
      </c>
      <c r="L873" s="8">
        <v>203.0</v>
      </c>
      <c r="M873" s="10"/>
      <c r="N873" s="8" t="s">
        <v>24</v>
      </c>
      <c r="O873" s="8" t="s">
        <v>24</v>
      </c>
      <c r="P873" s="8" t="s">
        <v>26</v>
      </c>
      <c r="Q873" s="8" t="s">
        <v>324</v>
      </c>
      <c r="R873" s="8" t="s">
        <v>554</v>
      </c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7">
        <f t="shared" si="1"/>
        <v>871</v>
      </c>
      <c r="B874" s="6" t="s">
        <v>18</v>
      </c>
      <c r="C874" s="6">
        <v>11476.0</v>
      </c>
      <c r="D874" s="6" t="s">
        <v>19</v>
      </c>
      <c r="E874" s="8">
        <v>223148.0</v>
      </c>
      <c r="F874" s="8">
        <v>2216849.0</v>
      </c>
      <c r="G874" s="8" t="s">
        <v>1276</v>
      </c>
      <c r="H874" s="8" t="s">
        <v>1217</v>
      </c>
      <c r="I874" s="8" t="s">
        <v>713</v>
      </c>
      <c r="J874" s="8" t="s">
        <v>713</v>
      </c>
      <c r="K874" s="8" t="s">
        <v>1277</v>
      </c>
      <c r="L874" s="8">
        <v>275.0</v>
      </c>
      <c r="M874" s="10">
        <v>810877.36</v>
      </c>
      <c r="N874" s="8" t="s">
        <v>24</v>
      </c>
      <c r="O874" s="8" t="s">
        <v>25</v>
      </c>
      <c r="P874" s="8" t="s">
        <v>57</v>
      </c>
      <c r="Q874" s="8" t="s">
        <v>324</v>
      </c>
      <c r="R874" s="8" t="s">
        <v>554</v>
      </c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7">
        <f t="shared" si="1"/>
        <v>872</v>
      </c>
      <c r="B875" s="6" t="s">
        <v>18</v>
      </c>
      <c r="C875" s="6">
        <v>11476.0</v>
      </c>
      <c r="D875" s="6" t="s">
        <v>19</v>
      </c>
      <c r="E875" s="8">
        <v>371782.0</v>
      </c>
      <c r="F875" s="8">
        <v>2332507.0</v>
      </c>
      <c r="G875" s="8" t="s">
        <v>1278</v>
      </c>
      <c r="H875" s="8" t="s">
        <v>21</v>
      </c>
      <c r="I875" s="8" t="s">
        <v>22</v>
      </c>
      <c r="J875" s="8" t="s">
        <v>22</v>
      </c>
      <c r="K875" s="8" t="s">
        <v>579</v>
      </c>
      <c r="L875" s="8">
        <v>420.0</v>
      </c>
      <c r="M875" s="10">
        <v>2472650.21</v>
      </c>
      <c r="N875" s="8" t="s">
        <v>24</v>
      </c>
      <c r="O875" s="8" t="s">
        <v>25</v>
      </c>
      <c r="P875" s="8" t="s">
        <v>57</v>
      </c>
      <c r="Q875" s="8" t="s">
        <v>47</v>
      </c>
      <c r="R875" s="8" t="s">
        <v>36</v>
      </c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7">
        <f t="shared" si="1"/>
        <v>873</v>
      </c>
      <c r="B876" s="6" t="s">
        <v>18</v>
      </c>
      <c r="C876" s="6">
        <v>11476.0</v>
      </c>
      <c r="D876" s="6" t="s">
        <v>19</v>
      </c>
      <c r="E876" s="8">
        <v>237836.0</v>
      </c>
      <c r="F876" s="8">
        <v>2170928.0</v>
      </c>
      <c r="G876" s="8" t="s">
        <v>1279</v>
      </c>
      <c r="H876" s="8" t="s">
        <v>1217</v>
      </c>
      <c r="I876" s="8" t="s">
        <v>38</v>
      </c>
      <c r="J876" s="8" t="s">
        <v>721</v>
      </c>
      <c r="K876" s="8" t="s">
        <v>1280</v>
      </c>
      <c r="L876" s="8">
        <v>497.0</v>
      </c>
      <c r="M876" s="10">
        <v>1490334.0</v>
      </c>
      <c r="N876" s="8" t="s">
        <v>24</v>
      </c>
      <c r="O876" s="8" t="s">
        <v>25</v>
      </c>
      <c r="P876" s="8" t="s">
        <v>26</v>
      </c>
      <c r="Q876" s="8" t="s">
        <v>324</v>
      </c>
      <c r="R876" s="8" t="s">
        <v>554</v>
      </c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7">
        <f t="shared" si="1"/>
        <v>874</v>
      </c>
      <c r="B877" s="6" t="s">
        <v>18</v>
      </c>
      <c r="C877" s="6">
        <v>11476.0</v>
      </c>
      <c r="D877" s="6" t="s">
        <v>19</v>
      </c>
      <c r="E877" s="8">
        <v>262655.0</v>
      </c>
      <c r="F877" s="8">
        <v>2192673.0</v>
      </c>
      <c r="G877" s="8" t="s">
        <v>1281</v>
      </c>
      <c r="H877" s="8" t="s">
        <v>21</v>
      </c>
      <c r="I877" s="8" t="s">
        <v>356</v>
      </c>
      <c r="J877" s="8" t="s">
        <v>1114</v>
      </c>
      <c r="K877" s="8" t="s">
        <v>1282</v>
      </c>
      <c r="L877" s="8">
        <v>249.0</v>
      </c>
      <c r="M877" s="10">
        <v>723870.0</v>
      </c>
      <c r="N877" s="8" t="s">
        <v>24</v>
      </c>
      <c r="O877" s="8" t="s">
        <v>1258</v>
      </c>
      <c r="P877" s="8" t="s">
        <v>26</v>
      </c>
      <c r="Q877" s="8" t="s">
        <v>324</v>
      </c>
      <c r="R877" s="8" t="s">
        <v>554</v>
      </c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7">
        <f t="shared" si="1"/>
        <v>875</v>
      </c>
      <c r="B878" s="6" t="s">
        <v>18</v>
      </c>
      <c r="C878" s="6">
        <v>11476.0</v>
      </c>
      <c r="D878" s="6" t="s">
        <v>19</v>
      </c>
      <c r="E878" s="8">
        <v>263962.0</v>
      </c>
      <c r="F878" s="8">
        <v>2192684.0</v>
      </c>
      <c r="G878" s="8" t="s">
        <v>1283</v>
      </c>
      <c r="H878" s="8" t="s">
        <v>21</v>
      </c>
      <c r="I878" s="8" t="s">
        <v>356</v>
      </c>
      <c r="J878" s="8" t="s">
        <v>410</v>
      </c>
      <c r="K878" s="8" t="s">
        <v>1284</v>
      </c>
      <c r="L878" s="8">
        <v>461.0</v>
      </c>
      <c r="M878" s="10">
        <v>1033995.0</v>
      </c>
      <c r="N878" s="8" t="s">
        <v>24</v>
      </c>
      <c r="O878" s="8" t="s">
        <v>24</v>
      </c>
      <c r="P878" s="8" t="s">
        <v>26</v>
      </c>
      <c r="Q878" s="8" t="s">
        <v>324</v>
      </c>
      <c r="R878" s="8" t="s">
        <v>554</v>
      </c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7">
        <f t="shared" si="1"/>
        <v>876</v>
      </c>
      <c r="B879" s="6" t="s">
        <v>18</v>
      </c>
      <c r="C879" s="6">
        <v>11476.0</v>
      </c>
      <c r="D879" s="6" t="s">
        <v>19</v>
      </c>
      <c r="E879" s="8">
        <v>270355.0</v>
      </c>
      <c r="F879" s="8">
        <v>2250318.0</v>
      </c>
      <c r="G879" s="8" t="s">
        <v>1285</v>
      </c>
      <c r="H879" s="8" t="s">
        <v>1217</v>
      </c>
      <c r="I879" s="8" t="s">
        <v>356</v>
      </c>
      <c r="J879" s="8" t="s">
        <v>357</v>
      </c>
      <c r="K879" s="8" t="s">
        <v>1286</v>
      </c>
      <c r="L879" s="8">
        <v>325.0</v>
      </c>
      <c r="M879" s="10">
        <v>664110.0</v>
      </c>
      <c r="N879" s="8" t="s">
        <v>24</v>
      </c>
      <c r="O879" s="8" t="s">
        <v>25</v>
      </c>
      <c r="P879" s="8" t="s">
        <v>26</v>
      </c>
      <c r="Q879" s="8" t="s">
        <v>324</v>
      </c>
      <c r="R879" s="8" t="s">
        <v>554</v>
      </c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7">
        <f t="shared" si="1"/>
        <v>877</v>
      </c>
      <c r="B880" s="6" t="s">
        <v>18</v>
      </c>
      <c r="C880" s="6">
        <v>11476.0</v>
      </c>
      <c r="D880" s="6" t="s">
        <v>19</v>
      </c>
      <c r="E880" s="8">
        <v>241484.0</v>
      </c>
      <c r="F880" s="8">
        <v>2172717.0</v>
      </c>
      <c r="G880" s="8" t="s">
        <v>1287</v>
      </c>
      <c r="H880" s="8" t="s">
        <v>21</v>
      </c>
      <c r="I880" s="8" t="s">
        <v>198</v>
      </c>
      <c r="J880" s="8" t="s">
        <v>634</v>
      </c>
      <c r="K880" s="8" t="s">
        <v>635</v>
      </c>
      <c r="L880" s="8">
        <v>732.0</v>
      </c>
      <c r="M880" s="10">
        <v>4997564.0</v>
      </c>
      <c r="N880" s="8" t="s">
        <v>24</v>
      </c>
      <c r="O880" s="8" t="s">
        <v>25</v>
      </c>
      <c r="P880" s="8" t="s">
        <v>57</v>
      </c>
      <c r="Q880" s="8" t="s">
        <v>324</v>
      </c>
      <c r="R880" s="8" t="s">
        <v>36</v>
      </c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7">
        <f t="shared" si="1"/>
        <v>878</v>
      </c>
      <c r="B881" s="6" t="s">
        <v>18</v>
      </c>
      <c r="C881" s="6">
        <v>11476.0</v>
      </c>
      <c r="D881" s="6" t="s">
        <v>19</v>
      </c>
      <c r="E881" s="8">
        <v>224438.0</v>
      </c>
      <c r="F881" s="8">
        <v>2170690.0</v>
      </c>
      <c r="G881" s="8" t="s">
        <v>1288</v>
      </c>
      <c r="H881" s="8" t="s">
        <v>1217</v>
      </c>
      <c r="I881" s="8" t="s">
        <v>713</v>
      </c>
      <c r="J881" s="8" t="s">
        <v>713</v>
      </c>
      <c r="K881" s="8" t="s">
        <v>714</v>
      </c>
      <c r="L881" s="8">
        <v>231.0</v>
      </c>
      <c r="M881" s="10">
        <v>748173.18</v>
      </c>
      <c r="N881" s="8" t="s">
        <v>24</v>
      </c>
      <c r="O881" s="8" t="s">
        <v>25</v>
      </c>
      <c r="P881" s="8" t="s">
        <v>57</v>
      </c>
      <c r="Q881" s="8" t="s">
        <v>541</v>
      </c>
      <c r="R881" s="8" t="s">
        <v>542</v>
      </c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7">
        <f t="shared" si="1"/>
        <v>879</v>
      </c>
      <c r="B882" s="6" t="s">
        <v>18</v>
      </c>
      <c r="C882" s="6">
        <v>11476.0</v>
      </c>
      <c r="D882" s="6" t="s">
        <v>19</v>
      </c>
      <c r="E882" s="8">
        <v>296443.0</v>
      </c>
      <c r="F882" s="8">
        <v>2259193.0</v>
      </c>
      <c r="G882" s="8" t="s">
        <v>1289</v>
      </c>
      <c r="H882" s="8" t="s">
        <v>21</v>
      </c>
      <c r="I882" s="8" t="s">
        <v>38</v>
      </c>
      <c r="J882" s="8" t="s">
        <v>39</v>
      </c>
      <c r="K882" s="8" t="s">
        <v>39</v>
      </c>
      <c r="L882" s="8">
        <v>362.0</v>
      </c>
      <c r="M882" s="10">
        <v>2336392.2</v>
      </c>
      <c r="N882" s="8" t="s">
        <v>24</v>
      </c>
      <c r="O882" s="8" t="s">
        <v>25</v>
      </c>
      <c r="P882" s="8" t="s">
        <v>57</v>
      </c>
      <c r="Q882" s="8" t="s">
        <v>47</v>
      </c>
      <c r="R882" s="8" t="s">
        <v>36</v>
      </c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7">
        <f t="shared" si="1"/>
        <v>880</v>
      </c>
      <c r="B883" s="6" t="s">
        <v>18</v>
      </c>
      <c r="C883" s="6">
        <v>11476.0</v>
      </c>
      <c r="D883" s="6" t="s">
        <v>19</v>
      </c>
      <c r="E883" s="8">
        <v>292750.0</v>
      </c>
      <c r="F883" s="8">
        <v>2301607.0</v>
      </c>
      <c r="G883" s="8" t="s">
        <v>1290</v>
      </c>
      <c r="H883" s="8" t="s">
        <v>21</v>
      </c>
      <c r="I883" s="8" t="s">
        <v>22</v>
      </c>
      <c r="J883" s="8" t="s">
        <v>71</v>
      </c>
      <c r="K883" s="8" t="s">
        <v>1085</v>
      </c>
      <c r="L883" s="8">
        <v>224.0</v>
      </c>
      <c r="M883" s="10">
        <v>3552072.0</v>
      </c>
      <c r="N883" s="8" t="s">
        <v>24</v>
      </c>
      <c r="O883" s="8" t="s">
        <v>25</v>
      </c>
      <c r="P883" s="8" t="s">
        <v>57</v>
      </c>
      <c r="Q883" s="8" t="s">
        <v>324</v>
      </c>
      <c r="R883" s="8" t="s">
        <v>36</v>
      </c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7">
        <f t="shared" si="1"/>
        <v>881</v>
      </c>
      <c r="B884" s="6" t="s">
        <v>18</v>
      </c>
      <c r="C884" s="6">
        <v>11476.0</v>
      </c>
      <c r="D884" s="6" t="s">
        <v>19</v>
      </c>
      <c r="E884" s="8">
        <v>298283.0</v>
      </c>
      <c r="F884" s="8">
        <v>2265601.0</v>
      </c>
      <c r="G884" s="8" t="s">
        <v>1291</v>
      </c>
      <c r="H884" s="8" t="s">
        <v>21</v>
      </c>
      <c r="I884" s="8" t="s">
        <v>188</v>
      </c>
      <c r="J884" s="8" t="s">
        <v>860</v>
      </c>
      <c r="K884" s="8" t="s">
        <v>1060</v>
      </c>
      <c r="L884" s="8">
        <v>386.0</v>
      </c>
      <c r="M884" s="10">
        <v>4007120.45</v>
      </c>
      <c r="N884" s="8" t="s">
        <v>24</v>
      </c>
      <c r="O884" s="8" t="s">
        <v>25</v>
      </c>
      <c r="P884" s="8" t="s">
        <v>57</v>
      </c>
      <c r="Q884" s="8" t="s">
        <v>47</v>
      </c>
      <c r="R884" s="8" t="s">
        <v>36</v>
      </c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7">
        <f t="shared" si="1"/>
        <v>882</v>
      </c>
      <c r="B885" s="6" t="s">
        <v>18</v>
      </c>
      <c r="C885" s="6">
        <v>11476.0</v>
      </c>
      <c r="D885" s="6" t="s">
        <v>19</v>
      </c>
      <c r="E885" s="8">
        <v>300385.0</v>
      </c>
      <c r="F885" s="8">
        <v>2305788.0</v>
      </c>
      <c r="G885" s="8" t="s">
        <v>1292</v>
      </c>
      <c r="H885" s="8" t="s">
        <v>21</v>
      </c>
      <c r="I885" s="8" t="s">
        <v>198</v>
      </c>
      <c r="J885" s="8" t="s">
        <v>198</v>
      </c>
      <c r="K885" s="8" t="s">
        <v>566</v>
      </c>
      <c r="L885" s="8">
        <v>213.0</v>
      </c>
      <c r="M885" s="10">
        <v>3640236.33</v>
      </c>
      <c r="N885" s="8" t="s">
        <v>24</v>
      </c>
      <c r="O885" s="8" t="s">
        <v>25</v>
      </c>
      <c r="P885" s="8" t="s">
        <v>57</v>
      </c>
      <c r="Q885" s="8" t="s">
        <v>47</v>
      </c>
      <c r="R885" s="8" t="s">
        <v>36</v>
      </c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7">
        <f t="shared" si="1"/>
        <v>883</v>
      </c>
      <c r="B886" s="6" t="s">
        <v>18</v>
      </c>
      <c r="C886" s="6">
        <v>11476.0</v>
      </c>
      <c r="D886" s="6" t="s">
        <v>19</v>
      </c>
      <c r="E886" s="8">
        <v>294495.0</v>
      </c>
      <c r="F886" s="8">
        <v>2295718.0</v>
      </c>
      <c r="G886" s="8" t="s">
        <v>1293</v>
      </c>
      <c r="H886" s="8" t="s">
        <v>21</v>
      </c>
      <c r="I886" s="8" t="s">
        <v>192</v>
      </c>
      <c r="J886" s="8" t="s">
        <v>192</v>
      </c>
      <c r="K886" s="8" t="s">
        <v>1294</v>
      </c>
      <c r="L886" s="8">
        <v>1991.0</v>
      </c>
      <c r="M886" s="10">
        <v>9043071.0</v>
      </c>
      <c r="N886" s="8" t="s">
        <v>24</v>
      </c>
      <c r="O886" s="8" t="s">
        <v>25</v>
      </c>
      <c r="P886" s="8" t="s">
        <v>57</v>
      </c>
      <c r="Q886" s="8" t="s">
        <v>324</v>
      </c>
      <c r="R886" s="8" t="s">
        <v>36</v>
      </c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7">
        <f t="shared" si="1"/>
        <v>884</v>
      </c>
      <c r="B887" s="6" t="s">
        <v>18</v>
      </c>
      <c r="C887" s="6">
        <v>11476.0</v>
      </c>
      <c r="D887" s="6" t="s">
        <v>19</v>
      </c>
      <c r="E887" s="8">
        <v>297650.0</v>
      </c>
      <c r="F887" s="8">
        <v>2286607.0</v>
      </c>
      <c r="G887" s="8" t="s">
        <v>1295</v>
      </c>
      <c r="H887" s="8" t="s">
        <v>21</v>
      </c>
      <c r="I887" s="8" t="s">
        <v>198</v>
      </c>
      <c r="J887" s="8" t="s">
        <v>199</v>
      </c>
      <c r="K887" s="8" t="s">
        <v>200</v>
      </c>
      <c r="L887" s="8">
        <v>411.0</v>
      </c>
      <c r="M887" s="10">
        <v>4676108.06</v>
      </c>
      <c r="N887" s="8" t="s">
        <v>24</v>
      </c>
      <c r="O887" s="8" t="s">
        <v>25</v>
      </c>
      <c r="P887" s="8" t="s">
        <v>57</v>
      </c>
      <c r="Q887" s="8" t="s">
        <v>47</v>
      </c>
      <c r="R887" s="8" t="s">
        <v>36</v>
      </c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7">
        <f t="shared" si="1"/>
        <v>885</v>
      </c>
      <c r="B888" s="6" t="s">
        <v>18</v>
      </c>
      <c r="C888" s="6">
        <v>11476.0</v>
      </c>
      <c r="D888" s="6" t="s">
        <v>19</v>
      </c>
      <c r="E888" s="8">
        <v>300045.0</v>
      </c>
      <c r="F888" s="8">
        <v>2295630.0</v>
      </c>
      <c r="G888" s="8" t="s">
        <v>1296</v>
      </c>
      <c r="H888" s="8" t="s">
        <v>1297</v>
      </c>
      <c r="I888" s="8" t="s">
        <v>38</v>
      </c>
      <c r="J888" s="8" t="s">
        <v>186</v>
      </c>
      <c r="K888" s="8" t="s">
        <v>851</v>
      </c>
      <c r="L888" s="8">
        <v>231.0</v>
      </c>
      <c r="M888" s="10">
        <v>2668989.32</v>
      </c>
      <c r="N888" s="8" t="s">
        <v>24</v>
      </c>
      <c r="O888" s="8" t="s">
        <v>25</v>
      </c>
      <c r="P888" s="8" t="s">
        <v>57</v>
      </c>
      <c r="Q888" s="8" t="s">
        <v>324</v>
      </c>
      <c r="R888" s="8" t="s">
        <v>36</v>
      </c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7">
        <f t="shared" si="1"/>
        <v>886</v>
      </c>
      <c r="B889" s="6" t="s">
        <v>18</v>
      </c>
      <c r="C889" s="6">
        <v>11476.0</v>
      </c>
      <c r="D889" s="6" t="s">
        <v>19</v>
      </c>
      <c r="E889" s="8">
        <v>232820.0</v>
      </c>
      <c r="F889" s="8">
        <v>2171030.0</v>
      </c>
      <c r="G889" s="8" t="s">
        <v>1298</v>
      </c>
      <c r="H889" s="8" t="s">
        <v>21</v>
      </c>
      <c r="I889" s="8" t="s">
        <v>198</v>
      </c>
      <c r="J889" s="8" t="s">
        <v>1198</v>
      </c>
      <c r="K889" s="8" t="s">
        <v>1299</v>
      </c>
      <c r="L889" s="8">
        <v>228.0</v>
      </c>
      <c r="M889" s="10">
        <v>919544.83</v>
      </c>
      <c r="N889" s="8" t="s">
        <v>24</v>
      </c>
      <c r="O889" s="8" t="s">
        <v>25</v>
      </c>
      <c r="P889" s="8" t="s">
        <v>57</v>
      </c>
      <c r="Q889" s="8" t="s">
        <v>324</v>
      </c>
      <c r="R889" s="8" t="s">
        <v>554</v>
      </c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7">
        <f t="shared" si="1"/>
        <v>887</v>
      </c>
      <c r="B890" s="6" t="s">
        <v>18</v>
      </c>
      <c r="C890" s="6">
        <v>11476.0</v>
      </c>
      <c r="D890" s="6" t="s">
        <v>19</v>
      </c>
      <c r="E890" s="8">
        <v>297826.0</v>
      </c>
      <c r="F890" s="8">
        <v>2279222.0</v>
      </c>
      <c r="G890" s="8" t="s">
        <v>1300</v>
      </c>
      <c r="H890" s="8" t="s">
        <v>21</v>
      </c>
      <c r="I890" s="8" t="s">
        <v>175</v>
      </c>
      <c r="J890" s="8" t="s">
        <v>733</v>
      </c>
      <c r="K890" s="8" t="s">
        <v>734</v>
      </c>
      <c r="L890" s="8">
        <v>603.0</v>
      </c>
      <c r="M890" s="10">
        <v>3342030.0</v>
      </c>
      <c r="N890" s="8" t="s">
        <v>24</v>
      </c>
      <c r="O890" s="8" t="s">
        <v>25</v>
      </c>
      <c r="P890" s="8" t="s">
        <v>57</v>
      </c>
      <c r="Q890" s="8" t="s">
        <v>324</v>
      </c>
      <c r="R890" s="8" t="s">
        <v>554</v>
      </c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7">
        <f t="shared" si="1"/>
        <v>888</v>
      </c>
      <c r="B891" s="6" t="s">
        <v>18</v>
      </c>
      <c r="C891" s="6">
        <v>11476.0</v>
      </c>
      <c r="D891" s="6" t="s">
        <v>19</v>
      </c>
      <c r="E891" s="8">
        <v>170758.0</v>
      </c>
      <c r="F891" s="8">
        <v>2173009.0</v>
      </c>
      <c r="G891" s="8" t="s">
        <v>1301</v>
      </c>
      <c r="H891" s="8" t="s">
        <v>317</v>
      </c>
      <c r="I891" s="8" t="s">
        <v>171</v>
      </c>
      <c r="J891" s="8" t="s">
        <v>297</v>
      </c>
      <c r="K891" s="8" t="s">
        <v>1302</v>
      </c>
      <c r="L891" s="8">
        <v>256.0</v>
      </c>
      <c r="M891" s="10">
        <v>1363009.0</v>
      </c>
      <c r="N891" s="8" t="s">
        <v>24</v>
      </c>
      <c r="O891" s="8" t="s">
        <v>25</v>
      </c>
      <c r="P891" s="8" t="s">
        <v>57</v>
      </c>
      <c r="Q891" s="8" t="s">
        <v>324</v>
      </c>
      <c r="R891" s="8" t="s">
        <v>36</v>
      </c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7">
        <f t="shared" si="1"/>
        <v>889</v>
      </c>
      <c r="B892" s="6" t="s">
        <v>18</v>
      </c>
      <c r="C892" s="6">
        <v>11476.0</v>
      </c>
      <c r="D892" s="6" t="s">
        <v>19</v>
      </c>
      <c r="E892" s="8">
        <v>304964.0</v>
      </c>
      <c r="F892" s="8">
        <v>2307922.0</v>
      </c>
      <c r="G892" s="8" t="s">
        <v>1303</v>
      </c>
      <c r="H892" s="8" t="s">
        <v>21</v>
      </c>
      <c r="I892" s="8" t="s">
        <v>22</v>
      </c>
      <c r="J892" s="8" t="s">
        <v>22</v>
      </c>
      <c r="K892" s="8" t="s">
        <v>1218</v>
      </c>
      <c r="L892" s="8">
        <v>685.0</v>
      </c>
      <c r="M892" s="10">
        <v>7240484.34</v>
      </c>
      <c r="N892" s="8" t="s">
        <v>24</v>
      </c>
      <c r="O892" s="8" t="s">
        <v>25</v>
      </c>
      <c r="P892" s="8" t="s">
        <v>57</v>
      </c>
      <c r="Q892" s="8" t="s">
        <v>324</v>
      </c>
      <c r="R892" s="8" t="s">
        <v>36</v>
      </c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7">
        <f t="shared" si="1"/>
        <v>890</v>
      </c>
      <c r="B893" s="6" t="s">
        <v>18</v>
      </c>
      <c r="C893" s="6">
        <v>11476.0</v>
      </c>
      <c r="D893" s="6" t="s">
        <v>19</v>
      </c>
      <c r="E893" s="8">
        <v>157473.0</v>
      </c>
      <c r="F893" s="8">
        <v>2173103.0</v>
      </c>
      <c r="G893" s="8" t="s">
        <v>1304</v>
      </c>
      <c r="H893" s="8" t="s">
        <v>317</v>
      </c>
      <c r="I893" s="8" t="s">
        <v>356</v>
      </c>
      <c r="J893" s="8" t="s">
        <v>1114</v>
      </c>
      <c r="K893" s="8" t="s">
        <v>1282</v>
      </c>
      <c r="L893" s="8">
        <v>449.0</v>
      </c>
      <c r="M893" s="10">
        <v>625471.0</v>
      </c>
      <c r="N893" s="8" t="s">
        <v>24</v>
      </c>
      <c r="O893" s="8" t="s">
        <v>1258</v>
      </c>
      <c r="P893" s="8" t="s">
        <v>26</v>
      </c>
      <c r="Q893" s="8" t="s">
        <v>324</v>
      </c>
      <c r="R893" s="8" t="s">
        <v>554</v>
      </c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7">
        <f t="shared" si="1"/>
        <v>891</v>
      </c>
      <c r="B894" s="6" t="s">
        <v>18</v>
      </c>
      <c r="C894" s="6">
        <v>11476.0</v>
      </c>
      <c r="D894" s="6" t="s">
        <v>19</v>
      </c>
      <c r="E894" s="8">
        <v>157610.0</v>
      </c>
      <c r="F894" s="8">
        <v>2173105.0</v>
      </c>
      <c r="G894" s="8" t="s">
        <v>1305</v>
      </c>
      <c r="H894" s="8" t="s">
        <v>1217</v>
      </c>
      <c r="I894" s="8" t="s">
        <v>356</v>
      </c>
      <c r="J894" s="8" t="s">
        <v>1114</v>
      </c>
      <c r="K894" s="8" t="s">
        <v>1306</v>
      </c>
      <c r="L894" s="8">
        <v>522.0</v>
      </c>
      <c r="M894" s="10">
        <v>870613.0</v>
      </c>
      <c r="N894" s="8" t="s">
        <v>24</v>
      </c>
      <c r="O894" s="8" t="s">
        <v>24</v>
      </c>
      <c r="P894" s="8" t="s">
        <v>26</v>
      </c>
      <c r="Q894" s="8" t="s">
        <v>541</v>
      </c>
      <c r="R894" s="8" t="s">
        <v>542</v>
      </c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7">
        <f t="shared" si="1"/>
        <v>892</v>
      </c>
      <c r="B895" s="6" t="s">
        <v>18</v>
      </c>
      <c r="C895" s="6">
        <v>11476.0</v>
      </c>
      <c r="D895" s="6" t="s">
        <v>19</v>
      </c>
      <c r="E895" s="8">
        <v>226752.0</v>
      </c>
      <c r="F895" s="8">
        <v>2168039.0</v>
      </c>
      <c r="G895" s="8" t="s">
        <v>1307</v>
      </c>
      <c r="H895" s="8" t="s">
        <v>1217</v>
      </c>
      <c r="I895" s="8" t="s">
        <v>356</v>
      </c>
      <c r="J895" s="8" t="s">
        <v>1114</v>
      </c>
      <c r="K895" s="8" t="s">
        <v>1308</v>
      </c>
      <c r="L895" s="8">
        <v>418.0</v>
      </c>
      <c r="M895" s="10">
        <v>875751.0</v>
      </c>
      <c r="N895" s="8" t="s">
        <v>24</v>
      </c>
      <c r="O895" s="8" t="s">
        <v>24</v>
      </c>
      <c r="P895" s="8" t="s">
        <v>26</v>
      </c>
      <c r="Q895" s="8" t="s">
        <v>324</v>
      </c>
      <c r="R895" s="8" t="s">
        <v>554</v>
      </c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7">
        <f t="shared" si="1"/>
        <v>893</v>
      </c>
      <c r="B896" s="6" t="s">
        <v>18</v>
      </c>
      <c r="C896" s="6">
        <v>11476.0</v>
      </c>
      <c r="D896" s="6" t="s">
        <v>19</v>
      </c>
      <c r="E896" s="8">
        <v>226762.0</v>
      </c>
      <c r="F896" s="8">
        <v>2168040.0</v>
      </c>
      <c r="G896" s="8" t="s">
        <v>1309</v>
      </c>
      <c r="H896" s="8" t="s">
        <v>317</v>
      </c>
      <c r="I896" s="8" t="s">
        <v>356</v>
      </c>
      <c r="J896" s="8" t="s">
        <v>410</v>
      </c>
      <c r="K896" s="8" t="s">
        <v>1310</v>
      </c>
      <c r="L896" s="8">
        <v>495.0</v>
      </c>
      <c r="M896" s="10">
        <v>880497.0</v>
      </c>
      <c r="N896" s="8" t="s">
        <v>24</v>
      </c>
      <c r="O896" s="8" t="s">
        <v>24</v>
      </c>
      <c r="P896" s="8" t="s">
        <v>26</v>
      </c>
      <c r="Q896" s="8" t="s">
        <v>47</v>
      </c>
      <c r="R896" s="8" t="s">
        <v>554</v>
      </c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7">
        <f t="shared" si="1"/>
        <v>894</v>
      </c>
      <c r="B897" s="6" t="s">
        <v>18</v>
      </c>
      <c r="C897" s="6">
        <v>11476.0</v>
      </c>
      <c r="D897" s="6" t="s">
        <v>19</v>
      </c>
      <c r="E897" s="8">
        <v>263448.0</v>
      </c>
      <c r="F897" s="8">
        <v>2250149.0</v>
      </c>
      <c r="G897" s="8" t="s">
        <v>1311</v>
      </c>
      <c r="H897" s="8" t="s">
        <v>21</v>
      </c>
      <c r="I897" s="8" t="s">
        <v>356</v>
      </c>
      <c r="J897" s="8" t="s">
        <v>410</v>
      </c>
      <c r="K897" s="8" t="s">
        <v>1312</v>
      </c>
      <c r="L897" s="8">
        <v>233.0</v>
      </c>
      <c r="M897" s="10">
        <v>620079.0</v>
      </c>
      <c r="N897" s="8" t="s">
        <v>24</v>
      </c>
      <c r="O897" s="8" t="s">
        <v>24</v>
      </c>
      <c r="P897" s="8" t="s">
        <v>26</v>
      </c>
      <c r="Q897" s="8" t="s">
        <v>324</v>
      </c>
      <c r="R897" s="8" t="s">
        <v>554</v>
      </c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7">
        <f t="shared" si="1"/>
        <v>895</v>
      </c>
      <c r="B898" s="6" t="s">
        <v>18</v>
      </c>
      <c r="C898" s="6">
        <v>11476.0</v>
      </c>
      <c r="D898" s="6" t="s">
        <v>19</v>
      </c>
      <c r="E898" s="8">
        <v>263536.0</v>
      </c>
      <c r="F898" s="8">
        <v>2192679.0</v>
      </c>
      <c r="G898" s="8" t="s">
        <v>1313</v>
      </c>
      <c r="H898" s="8" t="s">
        <v>21</v>
      </c>
      <c r="I898" s="8" t="s">
        <v>356</v>
      </c>
      <c r="J898" s="8" t="s">
        <v>410</v>
      </c>
      <c r="K898" s="8" t="s">
        <v>1314</v>
      </c>
      <c r="L898" s="8">
        <v>202.0</v>
      </c>
      <c r="M898" s="10">
        <v>806124.0</v>
      </c>
      <c r="N898" s="8" t="s">
        <v>24</v>
      </c>
      <c r="O898" s="8" t="s">
        <v>24</v>
      </c>
      <c r="P898" s="8" t="s">
        <v>26</v>
      </c>
      <c r="Q898" s="8" t="s">
        <v>324</v>
      </c>
      <c r="R898" s="8" t="s">
        <v>554</v>
      </c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7">
        <f t="shared" si="1"/>
        <v>896</v>
      </c>
      <c r="B899" s="6" t="s">
        <v>18</v>
      </c>
      <c r="C899" s="6">
        <v>11476.0</v>
      </c>
      <c r="D899" s="6" t="s">
        <v>19</v>
      </c>
      <c r="E899" s="8">
        <v>224676.0</v>
      </c>
      <c r="F899" s="8">
        <v>2170697.0</v>
      </c>
      <c r="G899" s="8" t="s">
        <v>1315</v>
      </c>
      <c r="H899" s="8" t="s">
        <v>1217</v>
      </c>
      <c r="I899" s="8" t="s">
        <v>713</v>
      </c>
      <c r="J899" s="8" t="s">
        <v>713</v>
      </c>
      <c r="K899" s="8" t="s">
        <v>714</v>
      </c>
      <c r="L899" s="8">
        <v>570.0</v>
      </c>
      <c r="M899" s="10">
        <v>1519247.85</v>
      </c>
      <c r="N899" s="8" t="s">
        <v>24</v>
      </c>
      <c r="O899" s="8" t="s">
        <v>25</v>
      </c>
      <c r="P899" s="8" t="s">
        <v>57</v>
      </c>
      <c r="Q899" s="8" t="s">
        <v>541</v>
      </c>
      <c r="R899" s="8" t="s">
        <v>542</v>
      </c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7">
        <f t="shared" si="1"/>
        <v>897</v>
      </c>
      <c r="B900" s="6" t="s">
        <v>18</v>
      </c>
      <c r="C900" s="6">
        <v>11476.0</v>
      </c>
      <c r="D900" s="6" t="s">
        <v>19</v>
      </c>
      <c r="E900" s="8">
        <v>293243.0</v>
      </c>
      <c r="F900" s="8">
        <v>2292210.0</v>
      </c>
      <c r="G900" s="8" t="s">
        <v>1316</v>
      </c>
      <c r="H900" s="8" t="s">
        <v>1317</v>
      </c>
      <c r="I900" s="8" t="s">
        <v>562</v>
      </c>
      <c r="J900" s="8" t="s">
        <v>562</v>
      </c>
      <c r="K900" s="8" t="s">
        <v>1318</v>
      </c>
      <c r="L900" s="8">
        <v>443.0</v>
      </c>
      <c r="M900" s="10">
        <v>3698468.49</v>
      </c>
      <c r="N900" s="8" t="s">
        <v>24</v>
      </c>
      <c r="O900" s="8" t="s">
        <v>25</v>
      </c>
      <c r="P900" s="8" t="s">
        <v>57</v>
      </c>
      <c r="Q900" s="8" t="s">
        <v>541</v>
      </c>
      <c r="R900" s="8" t="s">
        <v>542</v>
      </c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7">
        <f t="shared" si="1"/>
        <v>898</v>
      </c>
      <c r="B901" s="6" t="s">
        <v>18</v>
      </c>
      <c r="C901" s="6">
        <v>11476.0</v>
      </c>
      <c r="D901" s="6" t="s">
        <v>19</v>
      </c>
      <c r="E901" s="8">
        <v>317684.0</v>
      </c>
      <c r="F901" s="8">
        <v>2265597.0</v>
      </c>
      <c r="G901" s="8" t="s">
        <v>1319</v>
      </c>
      <c r="H901" s="8" t="s">
        <v>21</v>
      </c>
      <c r="I901" s="8" t="s">
        <v>515</v>
      </c>
      <c r="J901" s="8" t="s">
        <v>1161</v>
      </c>
      <c r="K901" s="8" t="s">
        <v>1162</v>
      </c>
      <c r="L901" s="8">
        <v>286.0</v>
      </c>
      <c r="M901" s="10">
        <v>2853792.06</v>
      </c>
      <c r="N901" s="8" t="s">
        <v>24</v>
      </c>
      <c r="O901" s="8" t="s">
        <v>25</v>
      </c>
      <c r="P901" s="8" t="s">
        <v>57</v>
      </c>
      <c r="Q901" s="8" t="s">
        <v>47</v>
      </c>
      <c r="R901" s="8" t="s">
        <v>36</v>
      </c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7">
        <f t="shared" si="1"/>
        <v>899</v>
      </c>
      <c r="B902" s="6" t="s">
        <v>18</v>
      </c>
      <c r="C902" s="6">
        <v>11476.0</v>
      </c>
      <c r="D902" s="6" t="s">
        <v>19</v>
      </c>
      <c r="E902" s="8">
        <v>302575.0</v>
      </c>
      <c r="F902" s="8">
        <v>2287086.0</v>
      </c>
      <c r="G902" s="8" t="s">
        <v>1320</v>
      </c>
      <c r="H902" s="8" t="s">
        <v>21</v>
      </c>
      <c r="I902" s="8" t="s">
        <v>38</v>
      </c>
      <c r="J902" s="8" t="s">
        <v>186</v>
      </c>
      <c r="K902" s="8" t="s">
        <v>1321</v>
      </c>
      <c r="L902" s="8">
        <v>433.0</v>
      </c>
      <c r="M902" s="10">
        <v>2336630.79</v>
      </c>
      <c r="N902" s="8" t="s">
        <v>24</v>
      </c>
      <c r="O902" s="8" t="s">
        <v>25</v>
      </c>
      <c r="P902" s="8" t="s">
        <v>57</v>
      </c>
      <c r="Q902" s="8" t="s">
        <v>47</v>
      </c>
      <c r="R902" s="8" t="s">
        <v>36</v>
      </c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7">
        <f t="shared" si="1"/>
        <v>900</v>
      </c>
      <c r="B903" s="6" t="s">
        <v>18</v>
      </c>
      <c r="C903" s="6">
        <v>11476.0</v>
      </c>
      <c r="D903" s="6" t="s">
        <v>19</v>
      </c>
      <c r="E903" s="8">
        <v>304676.0</v>
      </c>
      <c r="F903" s="8">
        <v>2263689.0</v>
      </c>
      <c r="G903" s="8" t="s">
        <v>1322</v>
      </c>
      <c r="H903" s="8" t="s">
        <v>21</v>
      </c>
      <c r="I903" s="8" t="s">
        <v>214</v>
      </c>
      <c r="J903" s="8" t="s">
        <v>215</v>
      </c>
      <c r="K903" s="8" t="s">
        <v>289</v>
      </c>
      <c r="L903" s="8">
        <v>217.0</v>
      </c>
      <c r="M903" s="10">
        <v>1990048.0</v>
      </c>
      <c r="N903" s="8" t="s">
        <v>24</v>
      </c>
      <c r="O903" s="8" t="s">
        <v>25</v>
      </c>
      <c r="P903" s="8" t="s">
        <v>57</v>
      </c>
      <c r="Q903" s="8" t="s">
        <v>324</v>
      </c>
      <c r="R903" s="8" t="s">
        <v>36</v>
      </c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7">
        <f t="shared" si="1"/>
        <v>901</v>
      </c>
      <c r="B904" s="6" t="s">
        <v>18</v>
      </c>
      <c r="C904" s="8">
        <v>11476.0</v>
      </c>
      <c r="D904" s="8" t="s">
        <v>19</v>
      </c>
      <c r="E904" s="8">
        <v>306752.0</v>
      </c>
      <c r="F904" s="8">
        <v>2307929.0</v>
      </c>
      <c r="G904" s="8" t="s">
        <v>1323</v>
      </c>
      <c r="H904" s="8" t="s">
        <v>21</v>
      </c>
      <c r="I904" s="8" t="s">
        <v>321</v>
      </c>
      <c r="J904" s="8" t="s">
        <v>993</v>
      </c>
      <c r="K904" s="10" t="s">
        <v>1170</v>
      </c>
      <c r="L904" s="8">
        <v>608.0</v>
      </c>
      <c r="M904" s="8">
        <v>7289585.52</v>
      </c>
      <c r="N904" s="8" t="s">
        <v>24</v>
      </c>
      <c r="O904" s="8" t="s">
        <v>25</v>
      </c>
      <c r="P904" s="8" t="s">
        <v>57</v>
      </c>
      <c r="Q904" s="8" t="s">
        <v>47</v>
      </c>
      <c r="R904" s="8" t="s">
        <v>36</v>
      </c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7">
        <f t="shared" si="1"/>
        <v>902</v>
      </c>
      <c r="B905" s="6" t="s">
        <v>18</v>
      </c>
      <c r="C905" s="6">
        <v>11476.0</v>
      </c>
      <c r="D905" s="6" t="s">
        <v>19</v>
      </c>
      <c r="E905" s="8">
        <v>296499.0</v>
      </c>
      <c r="F905" s="8">
        <v>2312187.0</v>
      </c>
      <c r="G905" s="8" t="s">
        <v>1324</v>
      </c>
      <c r="H905" s="8" t="s">
        <v>21</v>
      </c>
      <c r="I905" s="8" t="s">
        <v>392</v>
      </c>
      <c r="J905" s="8" t="s">
        <v>393</v>
      </c>
      <c r="K905" s="8" t="s">
        <v>423</v>
      </c>
      <c r="L905" s="8">
        <v>854.0</v>
      </c>
      <c r="M905" s="10">
        <v>5991620.05</v>
      </c>
      <c r="N905" s="8" t="s">
        <v>24</v>
      </c>
      <c r="O905" s="8" t="s">
        <v>25</v>
      </c>
      <c r="P905" s="8" t="s">
        <v>57</v>
      </c>
      <c r="Q905" s="8" t="s">
        <v>107</v>
      </c>
      <c r="R905" s="8" t="s">
        <v>36</v>
      </c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7">
        <f t="shared" si="1"/>
        <v>903</v>
      </c>
      <c r="B906" s="6" t="s">
        <v>18</v>
      </c>
      <c r="C906" s="6">
        <v>11476.0</v>
      </c>
      <c r="D906" s="6" t="s">
        <v>19</v>
      </c>
      <c r="E906" s="8">
        <v>295592.0</v>
      </c>
      <c r="F906" s="8">
        <v>2259273.0</v>
      </c>
      <c r="G906" s="8" t="s">
        <v>1325</v>
      </c>
      <c r="H906" s="8" t="s">
        <v>21</v>
      </c>
      <c r="I906" s="8" t="s">
        <v>515</v>
      </c>
      <c r="J906" s="8" t="s">
        <v>1161</v>
      </c>
      <c r="K906" s="8" t="s">
        <v>1162</v>
      </c>
      <c r="L906" s="8">
        <v>326.0</v>
      </c>
      <c r="M906" s="10">
        <v>2124052.0</v>
      </c>
      <c r="N906" s="8" t="s">
        <v>24</v>
      </c>
      <c r="O906" s="8" t="s">
        <v>25</v>
      </c>
      <c r="P906" s="8" t="s">
        <v>57</v>
      </c>
      <c r="Q906" s="8" t="s">
        <v>107</v>
      </c>
      <c r="R906" s="8" t="s">
        <v>36</v>
      </c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7">
        <f t="shared" si="1"/>
        <v>904</v>
      </c>
      <c r="B907" s="6" t="s">
        <v>18</v>
      </c>
      <c r="C907" s="6">
        <v>11476.0</v>
      </c>
      <c r="D907" s="6" t="s">
        <v>19</v>
      </c>
      <c r="E907" s="8">
        <v>157810.0</v>
      </c>
      <c r="F907" s="8">
        <v>2173109.0</v>
      </c>
      <c r="G907" s="8" t="s">
        <v>1326</v>
      </c>
      <c r="H907" s="8" t="s">
        <v>317</v>
      </c>
      <c r="I907" s="8" t="s">
        <v>356</v>
      </c>
      <c r="J907" s="8" t="s">
        <v>1114</v>
      </c>
      <c r="K907" s="8" t="s">
        <v>1327</v>
      </c>
      <c r="L907" s="8">
        <v>368.0</v>
      </c>
      <c r="M907" s="10">
        <v>513823.0</v>
      </c>
      <c r="N907" s="8" t="s">
        <v>24</v>
      </c>
      <c r="O907" s="8" t="s">
        <v>1258</v>
      </c>
      <c r="P907" s="8" t="s">
        <v>26</v>
      </c>
      <c r="Q907" s="8" t="s">
        <v>324</v>
      </c>
      <c r="R907" s="8" t="s">
        <v>554</v>
      </c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7">
        <f t="shared" si="1"/>
        <v>905</v>
      </c>
      <c r="B908" s="6" t="s">
        <v>18</v>
      </c>
      <c r="C908" s="6">
        <v>11476.0</v>
      </c>
      <c r="D908" s="6" t="s">
        <v>19</v>
      </c>
      <c r="E908" s="8">
        <v>226629.0</v>
      </c>
      <c r="F908" s="8">
        <v>2168046.0</v>
      </c>
      <c r="G908" s="8" t="s">
        <v>1328</v>
      </c>
      <c r="H908" s="8" t="s">
        <v>317</v>
      </c>
      <c r="I908" s="8" t="s">
        <v>356</v>
      </c>
      <c r="J908" s="8" t="s">
        <v>1114</v>
      </c>
      <c r="K908" s="8" t="s">
        <v>1308</v>
      </c>
      <c r="L908" s="8">
        <v>447.0</v>
      </c>
      <c r="M908" s="10">
        <v>882218.0</v>
      </c>
      <c r="N908" s="8" t="s">
        <v>24</v>
      </c>
      <c r="O908" s="8" t="s">
        <v>1258</v>
      </c>
      <c r="P908" s="8" t="s">
        <v>26</v>
      </c>
      <c r="Q908" s="8" t="s">
        <v>324</v>
      </c>
      <c r="R908" s="8" t="s">
        <v>554</v>
      </c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7">
        <f t="shared" si="1"/>
        <v>906</v>
      </c>
      <c r="B909" s="6" t="s">
        <v>18</v>
      </c>
      <c r="C909" s="6">
        <v>11476.0</v>
      </c>
      <c r="D909" s="6" t="s">
        <v>19</v>
      </c>
      <c r="E909" s="8">
        <v>253908.0</v>
      </c>
      <c r="F909" s="8">
        <v>2249972.0</v>
      </c>
      <c r="G909" s="8" t="s">
        <v>1329</v>
      </c>
      <c r="H909" s="8" t="s">
        <v>21</v>
      </c>
      <c r="I909" s="8" t="s">
        <v>356</v>
      </c>
      <c r="J909" s="8" t="s">
        <v>1330</v>
      </c>
      <c r="K909" s="8" t="s">
        <v>1331</v>
      </c>
      <c r="L909" s="8">
        <v>263.0</v>
      </c>
      <c r="M909" s="10">
        <v>410377.0</v>
      </c>
      <c r="N909" s="8" t="s">
        <v>24</v>
      </c>
      <c r="O909" s="8" t="s">
        <v>25</v>
      </c>
      <c r="P909" s="8" t="s">
        <v>26</v>
      </c>
      <c r="Q909" s="8" t="s">
        <v>324</v>
      </c>
      <c r="R909" s="8" t="s">
        <v>554</v>
      </c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7">
        <f t="shared" si="1"/>
        <v>907</v>
      </c>
      <c r="B910" s="6" t="s">
        <v>18</v>
      </c>
      <c r="C910" s="6">
        <v>11476.0</v>
      </c>
      <c r="D910" s="6" t="s">
        <v>19</v>
      </c>
      <c r="E910" s="8">
        <v>294525.0</v>
      </c>
      <c r="F910" s="8">
        <v>2260630.0</v>
      </c>
      <c r="G910" s="8" t="s">
        <v>1332</v>
      </c>
      <c r="H910" s="8" t="s">
        <v>21</v>
      </c>
      <c r="I910" s="8" t="s">
        <v>192</v>
      </c>
      <c r="J910" s="8" t="s">
        <v>552</v>
      </c>
      <c r="K910" s="8" t="s">
        <v>552</v>
      </c>
      <c r="L910" s="8">
        <v>237.0</v>
      </c>
      <c r="M910" s="10">
        <v>2385093.13</v>
      </c>
      <c r="N910" s="8" t="s">
        <v>24</v>
      </c>
      <c r="O910" s="8" t="s">
        <v>25</v>
      </c>
      <c r="P910" s="8" t="s">
        <v>57</v>
      </c>
      <c r="Q910" s="8" t="s">
        <v>47</v>
      </c>
      <c r="R910" s="8" t="s">
        <v>36</v>
      </c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7">
        <f t="shared" si="1"/>
        <v>908</v>
      </c>
      <c r="B911" s="6" t="s">
        <v>18</v>
      </c>
      <c r="C911" s="6">
        <v>11476.0</v>
      </c>
      <c r="D911" s="6" t="s">
        <v>19</v>
      </c>
      <c r="E911" s="8">
        <v>293358.0</v>
      </c>
      <c r="F911" s="8">
        <v>2323419.0</v>
      </c>
      <c r="G911" s="8" t="s">
        <v>1333</v>
      </c>
      <c r="H911" s="8" t="s">
        <v>21</v>
      </c>
      <c r="I911" s="8" t="s">
        <v>192</v>
      </c>
      <c r="J911" s="8" t="s">
        <v>631</v>
      </c>
      <c r="K911" s="8" t="s">
        <v>693</v>
      </c>
      <c r="L911" s="8">
        <v>247.0</v>
      </c>
      <c r="M911" s="10">
        <v>4957569.42</v>
      </c>
      <c r="N911" s="8" t="s">
        <v>24</v>
      </c>
      <c r="O911" s="8" t="s">
        <v>25</v>
      </c>
      <c r="P911" s="8" t="s">
        <v>57</v>
      </c>
      <c r="Q911" s="8" t="s">
        <v>47</v>
      </c>
      <c r="R911" s="8" t="s">
        <v>36</v>
      </c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7">
        <f t="shared" si="1"/>
        <v>909</v>
      </c>
      <c r="B912" s="6" t="s">
        <v>18</v>
      </c>
      <c r="C912" s="6">
        <v>11476.0</v>
      </c>
      <c r="D912" s="6" t="s">
        <v>19</v>
      </c>
      <c r="E912" s="8">
        <v>308594.0</v>
      </c>
      <c r="F912" s="8">
        <v>2325940.0</v>
      </c>
      <c r="G912" s="8" t="s">
        <v>1334</v>
      </c>
      <c r="H912" s="8" t="s">
        <v>21</v>
      </c>
      <c r="I912" s="8" t="s">
        <v>515</v>
      </c>
      <c r="J912" s="8" t="s">
        <v>1335</v>
      </c>
      <c r="K912" s="8" t="s">
        <v>1336</v>
      </c>
      <c r="L912" s="8">
        <v>537.0</v>
      </c>
      <c r="M912" s="10">
        <v>7171311.26</v>
      </c>
      <c r="N912" s="8" t="s">
        <v>24</v>
      </c>
      <c r="O912" s="8" t="s">
        <v>25</v>
      </c>
      <c r="P912" s="8" t="s">
        <v>57</v>
      </c>
      <c r="Q912" s="8" t="s">
        <v>47</v>
      </c>
      <c r="R912" s="8" t="s">
        <v>36</v>
      </c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7">
        <f t="shared" si="1"/>
        <v>910</v>
      </c>
      <c r="B913" s="6" t="s">
        <v>18</v>
      </c>
      <c r="C913" s="6">
        <v>11476.0</v>
      </c>
      <c r="D913" s="6" t="s">
        <v>19</v>
      </c>
      <c r="E913" s="8">
        <v>294238.0</v>
      </c>
      <c r="F913" s="8">
        <v>2329249.0</v>
      </c>
      <c r="G913" s="8" t="s">
        <v>1337</v>
      </c>
      <c r="H913" s="8" t="s">
        <v>21</v>
      </c>
      <c r="I913" s="8" t="s">
        <v>192</v>
      </c>
      <c r="J913" s="8" t="s">
        <v>192</v>
      </c>
      <c r="K913" s="8" t="s">
        <v>1132</v>
      </c>
      <c r="L913" s="8">
        <v>662.0</v>
      </c>
      <c r="M913" s="10">
        <v>6786933.0</v>
      </c>
      <c r="N913" s="8" t="s">
        <v>24</v>
      </c>
      <c r="O913" s="8" t="s">
        <v>25</v>
      </c>
      <c r="P913" s="8" t="s">
        <v>57</v>
      </c>
      <c r="Q913" s="8" t="s">
        <v>324</v>
      </c>
      <c r="R913" s="8" t="s">
        <v>36</v>
      </c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7">
        <f t="shared" si="1"/>
        <v>911</v>
      </c>
      <c r="B914" s="6" t="s">
        <v>18</v>
      </c>
      <c r="C914" s="6">
        <v>11476.0</v>
      </c>
      <c r="D914" s="6" t="s">
        <v>19</v>
      </c>
      <c r="E914" s="8">
        <v>242425.0</v>
      </c>
      <c r="F914" s="8">
        <v>2170929.0</v>
      </c>
      <c r="G914" s="8" t="s">
        <v>1338</v>
      </c>
      <c r="H914" s="8" t="s">
        <v>21</v>
      </c>
      <c r="I914" s="8" t="s">
        <v>38</v>
      </c>
      <c r="J914" s="8" t="s">
        <v>721</v>
      </c>
      <c r="K914" s="8" t="s">
        <v>722</v>
      </c>
      <c r="L914" s="8">
        <v>240.0</v>
      </c>
      <c r="M914" s="10">
        <v>872514.77</v>
      </c>
      <c r="N914" s="8" t="s">
        <v>24</v>
      </c>
      <c r="O914" s="8" t="s">
        <v>24</v>
      </c>
      <c r="P914" s="8" t="s">
        <v>57</v>
      </c>
      <c r="Q914" s="8" t="s">
        <v>324</v>
      </c>
      <c r="R914" s="8" t="s">
        <v>554</v>
      </c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7">
        <f t="shared" si="1"/>
        <v>912</v>
      </c>
      <c r="B915" s="6" t="s">
        <v>18</v>
      </c>
      <c r="C915" s="6">
        <v>11476.0</v>
      </c>
      <c r="D915" s="6" t="s">
        <v>19</v>
      </c>
      <c r="E915" s="8">
        <v>238371.0</v>
      </c>
      <c r="F915" s="8">
        <v>2170935.0</v>
      </c>
      <c r="G915" s="8" t="s">
        <v>1339</v>
      </c>
      <c r="H915" s="8" t="s">
        <v>21</v>
      </c>
      <c r="I915" s="8" t="s">
        <v>38</v>
      </c>
      <c r="J915" s="8" t="s">
        <v>941</v>
      </c>
      <c r="K915" s="8" t="s">
        <v>847</v>
      </c>
      <c r="L915" s="8">
        <v>1429.0</v>
      </c>
      <c r="M915" s="10">
        <v>3201703.0</v>
      </c>
      <c r="N915" s="8" t="s">
        <v>24</v>
      </c>
      <c r="O915" s="8" t="s">
        <v>1258</v>
      </c>
      <c r="P915" s="8" t="s">
        <v>26</v>
      </c>
      <c r="Q915" s="8" t="s">
        <v>324</v>
      </c>
      <c r="R915" s="8" t="s">
        <v>554</v>
      </c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7">
        <f t="shared" si="1"/>
        <v>913</v>
      </c>
      <c r="B916" s="6" t="s">
        <v>18</v>
      </c>
      <c r="C916" s="6">
        <v>11476.0</v>
      </c>
      <c r="D916" s="6" t="s">
        <v>19</v>
      </c>
      <c r="E916" s="8">
        <v>225044.0</v>
      </c>
      <c r="F916" s="8">
        <v>2170682.0</v>
      </c>
      <c r="G916" s="8" t="s">
        <v>1340</v>
      </c>
      <c r="H916" s="8" t="s">
        <v>1217</v>
      </c>
      <c r="I916" s="8" t="s">
        <v>713</v>
      </c>
      <c r="J916" s="8" t="s">
        <v>713</v>
      </c>
      <c r="K916" s="8" t="s">
        <v>714</v>
      </c>
      <c r="L916" s="8">
        <v>350.0</v>
      </c>
      <c r="M916" s="10">
        <v>977222.37</v>
      </c>
      <c r="N916" s="8" t="s">
        <v>24</v>
      </c>
      <c r="O916" s="8" t="s">
        <v>25</v>
      </c>
      <c r="P916" s="8" t="s">
        <v>57</v>
      </c>
      <c r="Q916" s="8" t="s">
        <v>541</v>
      </c>
      <c r="R916" s="8" t="s">
        <v>542</v>
      </c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7">
        <f t="shared" si="1"/>
        <v>914</v>
      </c>
      <c r="B917" s="6" t="s">
        <v>18</v>
      </c>
      <c r="C917" s="6">
        <v>11476.0</v>
      </c>
      <c r="D917" s="6" t="s">
        <v>19</v>
      </c>
      <c r="E917" s="8">
        <v>0.0</v>
      </c>
      <c r="F917" s="8"/>
      <c r="G917" s="8" t="s">
        <v>1341</v>
      </c>
      <c r="H917" s="8" t="s">
        <v>1217</v>
      </c>
      <c r="I917" s="8" t="s">
        <v>192</v>
      </c>
      <c r="J917" s="8" t="s">
        <v>192</v>
      </c>
      <c r="K917" s="8" t="s">
        <v>690</v>
      </c>
      <c r="L917" s="8">
        <v>0.0</v>
      </c>
      <c r="M917" s="10"/>
      <c r="N917" s="8" t="s">
        <v>24</v>
      </c>
      <c r="O917" s="8" t="s">
        <v>25</v>
      </c>
      <c r="P917" s="8" t="s">
        <v>26</v>
      </c>
      <c r="Q917" s="8" t="s">
        <v>27</v>
      </c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7">
        <f t="shared" si="1"/>
        <v>915</v>
      </c>
      <c r="B918" s="6" t="s">
        <v>18</v>
      </c>
      <c r="C918" s="6">
        <v>11476.0</v>
      </c>
      <c r="D918" s="6" t="s">
        <v>19</v>
      </c>
      <c r="E918" s="8">
        <v>0.0</v>
      </c>
      <c r="F918" s="8"/>
      <c r="G918" s="8" t="s">
        <v>1342</v>
      </c>
      <c r="H918" s="8" t="s">
        <v>1217</v>
      </c>
      <c r="I918" s="8" t="s">
        <v>192</v>
      </c>
      <c r="J918" s="8" t="s">
        <v>192</v>
      </c>
      <c r="K918" s="8" t="s">
        <v>690</v>
      </c>
      <c r="L918" s="8">
        <v>0.0</v>
      </c>
      <c r="M918" s="10"/>
      <c r="N918" s="8" t="s">
        <v>24</v>
      </c>
      <c r="O918" s="8" t="s">
        <v>25</v>
      </c>
      <c r="P918" s="8" t="s">
        <v>26</v>
      </c>
      <c r="Q918" s="8" t="s">
        <v>324</v>
      </c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7">
        <f t="shared" si="1"/>
        <v>916</v>
      </c>
      <c r="B919" s="6" t="s">
        <v>18</v>
      </c>
      <c r="C919" s="6">
        <v>11476.0</v>
      </c>
      <c r="D919" s="6" t="s">
        <v>19</v>
      </c>
      <c r="E919" s="8">
        <v>232767.0</v>
      </c>
      <c r="F919" s="8">
        <v>2171014.0</v>
      </c>
      <c r="G919" s="8" t="s">
        <v>1343</v>
      </c>
      <c r="H919" s="8" t="s">
        <v>21</v>
      </c>
      <c r="I919" s="8" t="s">
        <v>198</v>
      </c>
      <c r="J919" s="8" t="s">
        <v>1198</v>
      </c>
      <c r="K919" s="8" t="s">
        <v>1344</v>
      </c>
      <c r="L919" s="8">
        <v>242.0</v>
      </c>
      <c r="M919" s="10">
        <v>2101947.0</v>
      </c>
      <c r="N919" s="8" t="s">
        <v>24</v>
      </c>
      <c r="O919" s="8" t="s">
        <v>25</v>
      </c>
      <c r="P919" s="8" t="s">
        <v>57</v>
      </c>
      <c r="Q919" s="8" t="s">
        <v>324</v>
      </c>
      <c r="R919" s="8" t="s">
        <v>554</v>
      </c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7">
        <f t="shared" si="1"/>
        <v>917</v>
      </c>
      <c r="B920" s="6" t="s">
        <v>18</v>
      </c>
      <c r="C920" s="6">
        <v>11476.0</v>
      </c>
      <c r="D920" s="6" t="s">
        <v>19</v>
      </c>
      <c r="E920" s="8">
        <v>304957.0</v>
      </c>
      <c r="F920" s="8">
        <v>2284326.0</v>
      </c>
      <c r="G920" s="8" t="s">
        <v>1345</v>
      </c>
      <c r="H920" s="8" t="s">
        <v>21</v>
      </c>
      <c r="I920" s="8" t="s">
        <v>22</v>
      </c>
      <c r="J920" s="8" t="s">
        <v>22</v>
      </c>
      <c r="K920" s="8" t="s">
        <v>1218</v>
      </c>
      <c r="L920" s="8">
        <v>533.0</v>
      </c>
      <c r="M920" s="10">
        <v>6159111.99</v>
      </c>
      <c r="N920" s="8" t="s">
        <v>24</v>
      </c>
      <c r="O920" s="8" t="s">
        <v>25</v>
      </c>
      <c r="P920" s="8" t="s">
        <v>57</v>
      </c>
      <c r="Q920" s="8" t="s">
        <v>324</v>
      </c>
      <c r="R920" s="8" t="s">
        <v>36</v>
      </c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7">
        <f t="shared" si="1"/>
        <v>918</v>
      </c>
      <c r="B921" s="6" t="s">
        <v>18</v>
      </c>
      <c r="C921" s="6">
        <v>11476.0</v>
      </c>
      <c r="D921" s="6" t="s">
        <v>19</v>
      </c>
      <c r="E921" s="8">
        <v>304944.0</v>
      </c>
      <c r="F921" s="8">
        <v>2307921.0</v>
      </c>
      <c r="G921" s="8" t="s">
        <v>1346</v>
      </c>
      <c r="H921" s="8" t="s">
        <v>21</v>
      </c>
      <c r="I921" s="8" t="s">
        <v>22</v>
      </c>
      <c r="J921" s="8" t="s">
        <v>22</v>
      </c>
      <c r="K921" s="8" t="s">
        <v>1218</v>
      </c>
      <c r="L921" s="8">
        <v>738.0</v>
      </c>
      <c r="M921" s="10">
        <v>7890836.68</v>
      </c>
      <c r="N921" s="8" t="s">
        <v>24</v>
      </c>
      <c r="O921" s="8" t="s">
        <v>25</v>
      </c>
      <c r="P921" s="8" t="s">
        <v>57</v>
      </c>
      <c r="Q921" s="8" t="s">
        <v>324</v>
      </c>
      <c r="R921" s="8" t="s">
        <v>36</v>
      </c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7">
        <f t="shared" si="1"/>
        <v>919</v>
      </c>
      <c r="B922" s="6" t="s">
        <v>18</v>
      </c>
      <c r="C922" s="6">
        <v>11476.0</v>
      </c>
      <c r="D922" s="6" t="s">
        <v>19</v>
      </c>
      <c r="E922" s="8">
        <v>295176.0</v>
      </c>
      <c r="F922" s="8">
        <v>2301615.0</v>
      </c>
      <c r="G922" s="8" t="s">
        <v>1347</v>
      </c>
      <c r="H922" s="8" t="s">
        <v>21</v>
      </c>
      <c r="I922" s="8" t="s">
        <v>214</v>
      </c>
      <c r="J922" s="8" t="s">
        <v>668</v>
      </c>
      <c r="K922" s="8" t="s">
        <v>1348</v>
      </c>
      <c r="L922" s="8">
        <v>253.0</v>
      </c>
      <c r="M922" s="10">
        <v>2536512.0</v>
      </c>
      <c r="N922" s="8" t="s">
        <v>24</v>
      </c>
      <c r="O922" s="8" t="s">
        <v>25</v>
      </c>
      <c r="P922" s="8" t="s">
        <v>57</v>
      </c>
      <c r="Q922" s="8" t="s">
        <v>324</v>
      </c>
      <c r="R922" s="8" t="s">
        <v>36</v>
      </c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7">
        <f t="shared" si="1"/>
        <v>920</v>
      </c>
      <c r="B923" s="6" t="s">
        <v>18</v>
      </c>
      <c r="C923" s="6">
        <v>11476.0</v>
      </c>
      <c r="D923" s="6" t="s">
        <v>19</v>
      </c>
      <c r="E923" s="8">
        <v>308605.0</v>
      </c>
      <c r="F923" s="8">
        <v>2302024.0</v>
      </c>
      <c r="G923" s="8" t="s">
        <v>1349</v>
      </c>
      <c r="H923" s="8" t="s">
        <v>21</v>
      </c>
      <c r="I923" s="8" t="s">
        <v>515</v>
      </c>
      <c r="J923" s="8" t="s">
        <v>1335</v>
      </c>
      <c r="K923" s="8" t="s">
        <v>1350</v>
      </c>
      <c r="L923" s="8">
        <v>1220.0</v>
      </c>
      <c r="M923" s="10"/>
      <c r="N923" s="8" t="s">
        <v>24</v>
      </c>
      <c r="O923" s="8" t="s">
        <v>25</v>
      </c>
      <c r="P923" s="8" t="s">
        <v>57</v>
      </c>
      <c r="Q923" s="8" t="s">
        <v>107</v>
      </c>
      <c r="R923" s="8" t="s">
        <v>36</v>
      </c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7">
        <f t="shared" si="1"/>
        <v>921</v>
      </c>
      <c r="B924" s="6" t="s">
        <v>18</v>
      </c>
      <c r="C924" s="6">
        <v>11476.0</v>
      </c>
      <c r="D924" s="6" t="s">
        <v>19</v>
      </c>
      <c r="E924" s="8">
        <v>312380.0</v>
      </c>
      <c r="F924" s="8">
        <v>2253228.0</v>
      </c>
      <c r="G924" s="8" t="s">
        <v>1351</v>
      </c>
      <c r="H924" s="8" t="s">
        <v>21</v>
      </c>
      <c r="I924" s="8" t="s">
        <v>192</v>
      </c>
      <c r="J924" s="8" t="s">
        <v>242</v>
      </c>
      <c r="K924" s="8" t="s">
        <v>819</v>
      </c>
      <c r="L924" s="8">
        <v>527.0</v>
      </c>
      <c r="M924" s="10">
        <v>4376168.0</v>
      </c>
      <c r="N924" s="8" t="s">
        <v>24</v>
      </c>
      <c r="O924" s="8" t="s">
        <v>25</v>
      </c>
      <c r="P924" s="8" t="s">
        <v>57</v>
      </c>
      <c r="Q924" s="8" t="s">
        <v>324</v>
      </c>
      <c r="R924" s="8" t="s">
        <v>36</v>
      </c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7">
        <f t="shared" si="1"/>
        <v>922</v>
      </c>
      <c r="B925" s="6" t="s">
        <v>18</v>
      </c>
      <c r="C925" s="6">
        <v>11476.0</v>
      </c>
      <c r="D925" s="6" t="s">
        <v>19</v>
      </c>
      <c r="E925" s="8">
        <v>225321.0</v>
      </c>
      <c r="F925" s="8">
        <v>2170681.0</v>
      </c>
      <c r="G925" s="8" t="s">
        <v>1352</v>
      </c>
      <c r="H925" s="8" t="s">
        <v>21</v>
      </c>
      <c r="I925" s="8" t="s">
        <v>713</v>
      </c>
      <c r="J925" s="8" t="s">
        <v>713</v>
      </c>
      <c r="K925" s="8" t="s">
        <v>1211</v>
      </c>
      <c r="L925" s="8">
        <v>254.0</v>
      </c>
      <c r="M925" s="10">
        <v>664467.15</v>
      </c>
      <c r="N925" s="8" t="s">
        <v>24</v>
      </c>
      <c r="O925" s="8" t="s">
        <v>25</v>
      </c>
      <c r="P925" s="8" t="s">
        <v>57</v>
      </c>
      <c r="Q925" s="8" t="s">
        <v>107</v>
      </c>
      <c r="R925" s="8" t="s">
        <v>554</v>
      </c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7">
        <f t="shared" si="1"/>
        <v>923</v>
      </c>
      <c r="B926" s="6" t="s">
        <v>18</v>
      </c>
      <c r="C926" s="6">
        <v>11476.0</v>
      </c>
      <c r="D926" s="6" t="s">
        <v>19</v>
      </c>
      <c r="E926" s="8">
        <v>240486.0</v>
      </c>
      <c r="F926" s="8">
        <v>2171026.0</v>
      </c>
      <c r="G926" s="8" t="s">
        <v>1353</v>
      </c>
      <c r="H926" s="8" t="s">
        <v>1354</v>
      </c>
      <c r="I926" s="8" t="s">
        <v>198</v>
      </c>
      <c r="J926" s="8" t="s">
        <v>205</v>
      </c>
      <c r="K926" s="8" t="s">
        <v>206</v>
      </c>
      <c r="L926" s="8">
        <v>671.0</v>
      </c>
      <c r="M926" s="10">
        <v>5815997.21</v>
      </c>
      <c r="N926" s="8" t="s">
        <v>24</v>
      </c>
      <c r="O926" s="8" t="s">
        <v>25</v>
      </c>
      <c r="P926" s="8" t="s">
        <v>57</v>
      </c>
      <c r="Q926" s="8" t="s">
        <v>47</v>
      </c>
      <c r="R926" s="8" t="s">
        <v>36</v>
      </c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7">
        <f t="shared" si="1"/>
        <v>924</v>
      </c>
      <c r="B927" s="6" t="s">
        <v>18</v>
      </c>
      <c r="C927" s="6">
        <v>11476.0</v>
      </c>
      <c r="D927" s="6" t="s">
        <v>19</v>
      </c>
      <c r="E927" s="8">
        <v>238348.0</v>
      </c>
      <c r="F927" s="8">
        <v>2170912.0</v>
      </c>
      <c r="G927" s="8" t="s">
        <v>1355</v>
      </c>
      <c r="H927" s="8" t="s">
        <v>21</v>
      </c>
      <c r="I927" s="8" t="s">
        <v>38</v>
      </c>
      <c r="J927" s="8" t="s">
        <v>721</v>
      </c>
      <c r="K927" s="8" t="s">
        <v>1057</v>
      </c>
      <c r="L927" s="8">
        <v>496.0</v>
      </c>
      <c r="M927" s="10">
        <v>2167382.5</v>
      </c>
      <c r="N927" s="8" t="s">
        <v>24</v>
      </c>
      <c r="O927" s="8" t="s">
        <v>24</v>
      </c>
      <c r="P927" s="8" t="s">
        <v>57</v>
      </c>
      <c r="Q927" s="8" t="s">
        <v>324</v>
      </c>
      <c r="R927" s="8" t="s">
        <v>554</v>
      </c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7">
        <f t="shared" si="1"/>
        <v>925</v>
      </c>
      <c r="B928" s="6" t="s">
        <v>18</v>
      </c>
      <c r="C928" s="6">
        <v>11476.0</v>
      </c>
      <c r="D928" s="6" t="s">
        <v>19</v>
      </c>
      <c r="E928" s="8">
        <v>161104.0</v>
      </c>
      <c r="F928" s="8">
        <v>2168860.0</v>
      </c>
      <c r="G928" s="8" t="s">
        <v>1356</v>
      </c>
      <c r="H928" s="8" t="s">
        <v>21</v>
      </c>
      <c r="I928" s="8" t="s">
        <v>31</v>
      </c>
      <c r="J928" s="8" t="s">
        <v>202</v>
      </c>
      <c r="K928" s="8" t="s">
        <v>304</v>
      </c>
      <c r="L928" s="8">
        <v>472.0</v>
      </c>
      <c r="M928" s="10">
        <v>1737173.0</v>
      </c>
      <c r="N928" s="8" t="s">
        <v>24</v>
      </c>
      <c r="O928" s="8" t="s">
        <v>25</v>
      </c>
      <c r="P928" s="8" t="s">
        <v>26</v>
      </c>
      <c r="Q928" s="8" t="s">
        <v>324</v>
      </c>
      <c r="R928" s="8" t="s">
        <v>554</v>
      </c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7">
        <f t="shared" si="1"/>
        <v>926</v>
      </c>
      <c r="B929" s="6" t="s">
        <v>18</v>
      </c>
      <c r="C929" s="6">
        <v>11476.0</v>
      </c>
      <c r="D929" s="6" t="s">
        <v>19</v>
      </c>
      <c r="E929" s="8">
        <v>160674.0</v>
      </c>
      <c r="F929" s="8">
        <v>2168863.0</v>
      </c>
      <c r="G929" s="8" t="s">
        <v>1357</v>
      </c>
      <c r="H929" s="8" t="s">
        <v>21</v>
      </c>
      <c r="I929" s="8" t="s">
        <v>31</v>
      </c>
      <c r="J929" s="8" t="s">
        <v>202</v>
      </c>
      <c r="K929" s="8" t="s">
        <v>304</v>
      </c>
      <c r="L929" s="8">
        <v>293.0</v>
      </c>
      <c r="M929" s="10">
        <v>1160621.0</v>
      </c>
      <c r="N929" s="8" t="s">
        <v>24</v>
      </c>
      <c r="O929" s="8" t="s">
        <v>25</v>
      </c>
      <c r="P929" s="8" t="s">
        <v>26</v>
      </c>
      <c r="Q929" s="8" t="s">
        <v>324</v>
      </c>
      <c r="R929" s="8" t="s">
        <v>554</v>
      </c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7">
        <f t="shared" si="1"/>
        <v>927</v>
      </c>
      <c r="B930" s="6" t="s">
        <v>18</v>
      </c>
      <c r="C930" s="6">
        <v>11476.0</v>
      </c>
      <c r="D930" s="6" t="s">
        <v>19</v>
      </c>
      <c r="E930" s="8">
        <v>242926.0</v>
      </c>
      <c r="F930" s="8">
        <v>2170927.0</v>
      </c>
      <c r="G930" s="8" t="s">
        <v>1358</v>
      </c>
      <c r="H930" s="8" t="s">
        <v>21</v>
      </c>
      <c r="I930" s="8" t="s">
        <v>38</v>
      </c>
      <c r="J930" s="8" t="s">
        <v>186</v>
      </c>
      <c r="K930" s="8" t="s">
        <v>1321</v>
      </c>
      <c r="L930" s="8">
        <v>231.0</v>
      </c>
      <c r="M930" s="10">
        <v>1169434.76</v>
      </c>
      <c r="N930" s="8" t="s">
        <v>24</v>
      </c>
      <c r="O930" s="8" t="s">
        <v>24</v>
      </c>
      <c r="P930" s="8" t="s">
        <v>57</v>
      </c>
      <c r="Q930" s="8" t="s">
        <v>324</v>
      </c>
      <c r="R930" s="8" t="s">
        <v>554</v>
      </c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7">
        <f t="shared" si="1"/>
        <v>928</v>
      </c>
      <c r="B931" s="6" t="s">
        <v>18</v>
      </c>
      <c r="C931" s="6">
        <v>11476.0</v>
      </c>
      <c r="D931" s="6" t="s">
        <v>19</v>
      </c>
      <c r="E931" s="8">
        <v>242743.0</v>
      </c>
      <c r="F931" s="8">
        <v>2170867.0</v>
      </c>
      <c r="G931" s="8" t="s">
        <v>1359</v>
      </c>
      <c r="H931" s="8" t="s">
        <v>21</v>
      </c>
      <c r="I931" s="8" t="s">
        <v>38</v>
      </c>
      <c r="J931" s="8" t="s">
        <v>276</v>
      </c>
      <c r="K931" s="8" t="s">
        <v>1360</v>
      </c>
      <c r="L931" s="8">
        <v>255.0</v>
      </c>
      <c r="M931" s="10">
        <v>871319.96</v>
      </c>
      <c r="N931" s="8" t="s">
        <v>24</v>
      </c>
      <c r="O931" s="8" t="s">
        <v>24</v>
      </c>
      <c r="P931" s="8" t="s">
        <v>57</v>
      </c>
      <c r="Q931" s="8" t="s">
        <v>324</v>
      </c>
      <c r="R931" s="8" t="s">
        <v>554</v>
      </c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7">
        <f t="shared" si="1"/>
        <v>929</v>
      </c>
      <c r="B932" s="6" t="s">
        <v>18</v>
      </c>
      <c r="C932" s="6">
        <v>11476.0</v>
      </c>
      <c r="D932" s="6" t="s">
        <v>19</v>
      </c>
      <c r="E932" s="8">
        <v>237834.0</v>
      </c>
      <c r="F932" s="8">
        <v>2172811.0</v>
      </c>
      <c r="G932" s="8" t="s">
        <v>1361</v>
      </c>
      <c r="H932" s="8" t="s">
        <v>21</v>
      </c>
      <c r="I932" s="8" t="s">
        <v>38</v>
      </c>
      <c r="J932" s="8" t="s">
        <v>38</v>
      </c>
      <c r="K932" s="8" t="s">
        <v>1362</v>
      </c>
      <c r="L932" s="8">
        <v>592.0</v>
      </c>
      <c r="M932" s="10">
        <v>1979581.87</v>
      </c>
      <c r="N932" s="8" t="s">
        <v>24</v>
      </c>
      <c r="O932" s="8" t="s">
        <v>24</v>
      </c>
      <c r="P932" s="8" t="s">
        <v>57</v>
      </c>
      <c r="Q932" s="8" t="s">
        <v>324</v>
      </c>
      <c r="R932" s="8" t="s">
        <v>554</v>
      </c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7">
        <f t="shared" si="1"/>
        <v>930</v>
      </c>
      <c r="B933" s="6" t="s">
        <v>18</v>
      </c>
      <c r="C933" s="6">
        <v>11476.0</v>
      </c>
      <c r="D933" s="6" t="s">
        <v>19</v>
      </c>
      <c r="E933" s="8">
        <v>238184.0</v>
      </c>
      <c r="F933" s="8">
        <v>2170906.0</v>
      </c>
      <c r="G933" s="8" t="s">
        <v>1363</v>
      </c>
      <c r="H933" s="8" t="s">
        <v>21</v>
      </c>
      <c r="I933" s="8" t="s">
        <v>38</v>
      </c>
      <c r="J933" s="8" t="s">
        <v>721</v>
      </c>
      <c r="K933" s="8" t="s">
        <v>1280</v>
      </c>
      <c r="L933" s="8">
        <v>1526.0</v>
      </c>
      <c r="M933" s="10">
        <v>4588011.14</v>
      </c>
      <c r="N933" s="8" t="s">
        <v>24</v>
      </c>
      <c r="O933" s="8" t="s">
        <v>24</v>
      </c>
      <c r="P933" s="8" t="s">
        <v>57</v>
      </c>
      <c r="Q933" s="8" t="s">
        <v>541</v>
      </c>
      <c r="R933" s="8" t="s">
        <v>542</v>
      </c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7">
        <f t="shared" si="1"/>
        <v>931</v>
      </c>
      <c r="B934" s="6" t="s">
        <v>18</v>
      </c>
      <c r="C934" s="6">
        <v>11476.0</v>
      </c>
      <c r="D934" s="6" t="s">
        <v>19</v>
      </c>
      <c r="E934" s="8">
        <v>224237.0</v>
      </c>
      <c r="F934" s="8">
        <v>2170670.0</v>
      </c>
      <c r="G934" s="8" t="s">
        <v>1364</v>
      </c>
      <c r="H934" s="8" t="s">
        <v>21</v>
      </c>
      <c r="I934" s="8" t="s">
        <v>713</v>
      </c>
      <c r="J934" s="8" t="s">
        <v>713</v>
      </c>
      <c r="K934" s="8" t="s">
        <v>1211</v>
      </c>
      <c r="L934" s="8">
        <v>348.0</v>
      </c>
      <c r="M934" s="10">
        <v>987701.8</v>
      </c>
      <c r="N934" s="8" t="s">
        <v>24</v>
      </c>
      <c r="O934" s="8" t="s">
        <v>24</v>
      </c>
      <c r="P934" s="8" t="s">
        <v>57</v>
      </c>
      <c r="Q934" s="8" t="s">
        <v>324</v>
      </c>
      <c r="R934" s="8" t="s">
        <v>554</v>
      </c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7">
        <f t="shared" si="1"/>
        <v>932</v>
      </c>
      <c r="B935" s="6" t="s">
        <v>18</v>
      </c>
      <c r="C935" s="6">
        <v>11476.0</v>
      </c>
      <c r="D935" s="6" t="s">
        <v>19</v>
      </c>
      <c r="E935" s="8">
        <v>224942.0</v>
      </c>
      <c r="F935" s="8">
        <v>2170674.0</v>
      </c>
      <c r="G935" s="8" t="s">
        <v>1365</v>
      </c>
      <c r="H935" s="8" t="s">
        <v>21</v>
      </c>
      <c r="I935" s="8" t="s">
        <v>713</v>
      </c>
      <c r="J935" s="8" t="s">
        <v>713</v>
      </c>
      <c r="K935" s="8" t="s">
        <v>1211</v>
      </c>
      <c r="L935" s="8">
        <v>276.0</v>
      </c>
      <c r="M935" s="10">
        <v>689020.8</v>
      </c>
      <c r="N935" s="8" t="s">
        <v>24</v>
      </c>
      <c r="O935" s="8" t="s">
        <v>25</v>
      </c>
      <c r="P935" s="8" t="s">
        <v>57</v>
      </c>
      <c r="Q935" s="8" t="s">
        <v>324</v>
      </c>
      <c r="R935" s="8" t="s">
        <v>554</v>
      </c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7">
        <f t="shared" si="1"/>
        <v>933</v>
      </c>
      <c r="B936" s="6" t="s">
        <v>18</v>
      </c>
      <c r="C936" s="6">
        <v>11476.0</v>
      </c>
      <c r="D936" s="6" t="s">
        <v>19</v>
      </c>
      <c r="E936" s="8">
        <v>269484.0</v>
      </c>
      <c r="F936" s="8">
        <v>2250303.0</v>
      </c>
      <c r="G936" s="8" t="s">
        <v>1366</v>
      </c>
      <c r="H936" s="8" t="s">
        <v>21</v>
      </c>
      <c r="I936" s="8" t="s">
        <v>356</v>
      </c>
      <c r="J936" s="8" t="s">
        <v>357</v>
      </c>
      <c r="K936" s="8" t="s">
        <v>358</v>
      </c>
      <c r="L936" s="8">
        <v>187.0</v>
      </c>
      <c r="M936" s="10">
        <v>612902.0</v>
      </c>
      <c r="N936" s="8" t="s">
        <v>24</v>
      </c>
      <c r="O936" s="8" t="s">
        <v>25</v>
      </c>
      <c r="P936" s="8" t="s">
        <v>26</v>
      </c>
      <c r="Q936" s="8" t="s">
        <v>324</v>
      </c>
      <c r="R936" s="8" t="s">
        <v>554</v>
      </c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7">
        <f t="shared" si="1"/>
        <v>934</v>
      </c>
      <c r="B937" s="6" t="s">
        <v>18</v>
      </c>
      <c r="C937" s="6">
        <v>11476.0</v>
      </c>
      <c r="D937" s="6" t="s">
        <v>19</v>
      </c>
      <c r="E937" s="8">
        <v>167845.0</v>
      </c>
      <c r="F937" s="8">
        <v>2172774.0</v>
      </c>
      <c r="G937" s="8" t="s">
        <v>1367</v>
      </c>
      <c r="H937" s="8" t="s">
        <v>317</v>
      </c>
      <c r="I937" s="8" t="s">
        <v>171</v>
      </c>
      <c r="J937" s="8" t="s">
        <v>225</v>
      </c>
      <c r="K937" s="8" t="s">
        <v>1368</v>
      </c>
      <c r="L937" s="8">
        <v>422.0</v>
      </c>
      <c r="M937" s="10">
        <v>680750.08</v>
      </c>
      <c r="N937" s="8" t="s">
        <v>24</v>
      </c>
      <c r="O937" s="8" t="s">
        <v>24</v>
      </c>
      <c r="P937" s="8" t="s">
        <v>57</v>
      </c>
      <c r="Q937" s="8" t="s">
        <v>324</v>
      </c>
      <c r="R937" s="8" t="s">
        <v>554</v>
      </c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7">
        <f t="shared" si="1"/>
        <v>935</v>
      </c>
      <c r="B938" s="6" t="s">
        <v>18</v>
      </c>
      <c r="C938" s="6">
        <v>11476.0</v>
      </c>
      <c r="D938" s="6" t="s">
        <v>19</v>
      </c>
      <c r="E938" s="8">
        <v>233914.0</v>
      </c>
      <c r="F938" s="8">
        <v>2172779.0</v>
      </c>
      <c r="G938" s="8" t="s">
        <v>1369</v>
      </c>
      <c r="H938" s="8" t="s">
        <v>21</v>
      </c>
      <c r="I938" s="8" t="s">
        <v>198</v>
      </c>
      <c r="J938" s="8" t="s">
        <v>198</v>
      </c>
      <c r="K938" s="8" t="s">
        <v>566</v>
      </c>
      <c r="L938" s="8">
        <v>414.0</v>
      </c>
      <c r="M938" s="10">
        <v>3438201.0</v>
      </c>
      <c r="N938" s="8" t="s">
        <v>24</v>
      </c>
      <c r="O938" s="8" t="s">
        <v>25</v>
      </c>
      <c r="P938" s="8" t="s">
        <v>57</v>
      </c>
      <c r="Q938" s="8" t="s">
        <v>324</v>
      </c>
      <c r="R938" s="8" t="s">
        <v>36</v>
      </c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7">
        <f t="shared" si="1"/>
        <v>936</v>
      </c>
      <c r="B939" s="6" t="s">
        <v>18</v>
      </c>
      <c r="C939" s="6">
        <v>11476.0</v>
      </c>
      <c r="D939" s="6" t="s">
        <v>19</v>
      </c>
      <c r="E939" s="8">
        <v>224110.0</v>
      </c>
      <c r="F939" s="8">
        <v>2170668.0</v>
      </c>
      <c r="G939" s="8" t="s">
        <v>1370</v>
      </c>
      <c r="H939" s="8" t="s">
        <v>1217</v>
      </c>
      <c r="I939" s="8" t="s">
        <v>713</v>
      </c>
      <c r="J939" s="8" t="s">
        <v>713</v>
      </c>
      <c r="K939" s="8" t="s">
        <v>714</v>
      </c>
      <c r="L939" s="8">
        <v>498.0</v>
      </c>
      <c r="M939" s="10">
        <v>1226887.83</v>
      </c>
      <c r="N939" s="8" t="s">
        <v>24</v>
      </c>
      <c r="O939" s="8" t="s">
        <v>25</v>
      </c>
      <c r="P939" s="8" t="s">
        <v>57</v>
      </c>
      <c r="Q939" s="8" t="s">
        <v>541</v>
      </c>
      <c r="R939" s="8" t="s">
        <v>542</v>
      </c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7">
        <f t="shared" si="1"/>
        <v>937</v>
      </c>
      <c r="B940" s="6" t="s">
        <v>18</v>
      </c>
      <c r="C940" s="6">
        <v>11476.0</v>
      </c>
      <c r="D940" s="6" t="s">
        <v>19</v>
      </c>
      <c r="E940" s="8">
        <v>243857.0</v>
      </c>
      <c r="F940" s="8">
        <v>2170940.0</v>
      </c>
      <c r="G940" s="8" t="s">
        <v>1371</v>
      </c>
      <c r="H940" s="8" t="s">
        <v>21</v>
      </c>
      <c r="I940" s="8" t="s">
        <v>38</v>
      </c>
      <c r="J940" s="8" t="s">
        <v>41</v>
      </c>
      <c r="K940" s="8" t="s">
        <v>978</v>
      </c>
      <c r="L940" s="8">
        <v>186.0</v>
      </c>
      <c r="M940" s="10">
        <v>878217.0</v>
      </c>
      <c r="N940" s="8" t="s">
        <v>24</v>
      </c>
      <c r="O940" s="8" t="s">
        <v>24</v>
      </c>
      <c r="P940" s="8" t="s">
        <v>57</v>
      </c>
      <c r="Q940" s="8" t="s">
        <v>324</v>
      </c>
      <c r="R940" s="8" t="s">
        <v>554</v>
      </c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7">
        <f t="shared" si="1"/>
        <v>938</v>
      </c>
      <c r="B941" s="6" t="s">
        <v>18</v>
      </c>
      <c r="C941" s="6">
        <v>11476.0</v>
      </c>
      <c r="D941" s="6" t="s">
        <v>19</v>
      </c>
      <c r="E941" s="8">
        <v>167838.0</v>
      </c>
      <c r="F941" s="8">
        <v>2173012.0</v>
      </c>
      <c r="G941" s="8" t="s">
        <v>1372</v>
      </c>
      <c r="H941" s="8" t="s">
        <v>317</v>
      </c>
      <c r="I941" s="8" t="s">
        <v>171</v>
      </c>
      <c r="J941" s="8" t="s">
        <v>172</v>
      </c>
      <c r="K941" s="8" t="s">
        <v>352</v>
      </c>
      <c r="L941" s="8">
        <v>517.0</v>
      </c>
      <c r="M941" s="10">
        <v>4720126.0</v>
      </c>
      <c r="N941" s="8" t="s">
        <v>24</v>
      </c>
      <c r="O941" s="8" t="s">
        <v>25</v>
      </c>
      <c r="P941" s="8" t="s">
        <v>57</v>
      </c>
      <c r="Q941" s="8" t="s">
        <v>324</v>
      </c>
      <c r="R941" s="8" t="s">
        <v>554</v>
      </c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7">
        <f t="shared" si="1"/>
        <v>939</v>
      </c>
      <c r="B942" s="6" t="s">
        <v>18</v>
      </c>
      <c r="C942" s="6">
        <v>11476.0</v>
      </c>
      <c r="D942" s="6" t="s">
        <v>19</v>
      </c>
      <c r="E942" s="8">
        <v>292830.0</v>
      </c>
      <c r="F942" s="8">
        <v>0.0</v>
      </c>
      <c r="G942" s="8" t="s">
        <v>1373</v>
      </c>
      <c r="H942" s="8" t="s">
        <v>1217</v>
      </c>
      <c r="I942" s="8" t="s">
        <v>38</v>
      </c>
      <c r="J942" s="8" t="s">
        <v>39</v>
      </c>
      <c r="K942" s="8" t="s">
        <v>39</v>
      </c>
      <c r="L942" s="8">
        <v>233.0</v>
      </c>
      <c r="M942" s="10"/>
      <c r="N942" s="8" t="s">
        <v>24</v>
      </c>
      <c r="O942" s="8" t="s">
        <v>25</v>
      </c>
      <c r="P942" s="8" t="s">
        <v>26</v>
      </c>
      <c r="Q942" s="8" t="s">
        <v>324</v>
      </c>
      <c r="R942" s="8" t="s">
        <v>554</v>
      </c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7">
        <f t="shared" si="1"/>
        <v>940</v>
      </c>
      <c r="B943" s="6" t="s">
        <v>18</v>
      </c>
      <c r="C943" s="6">
        <v>11476.0</v>
      </c>
      <c r="D943" s="6" t="s">
        <v>19</v>
      </c>
      <c r="E943" s="8">
        <v>369560.0</v>
      </c>
      <c r="F943" s="8">
        <v>2331021.0</v>
      </c>
      <c r="G943" s="8" t="s">
        <v>1374</v>
      </c>
      <c r="H943" s="8" t="s">
        <v>1217</v>
      </c>
      <c r="I943" s="8" t="s">
        <v>22</v>
      </c>
      <c r="J943" s="8" t="s">
        <v>22</v>
      </c>
      <c r="K943" s="8" t="s">
        <v>1218</v>
      </c>
      <c r="L943" s="8">
        <v>114.0</v>
      </c>
      <c r="M943" s="10">
        <v>1818610.13</v>
      </c>
      <c r="N943" s="8" t="s">
        <v>24</v>
      </c>
      <c r="O943" s="8" t="s">
        <v>25</v>
      </c>
      <c r="P943" s="8" t="s">
        <v>57</v>
      </c>
      <c r="Q943" s="8" t="s">
        <v>541</v>
      </c>
      <c r="R943" s="8" t="s">
        <v>542</v>
      </c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7">
        <f t="shared" si="1"/>
        <v>941</v>
      </c>
      <c r="B944" s="6" t="s">
        <v>18</v>
      </c>
      <c r="C944" s="6">
        <v>11476.0</v>
      </c>
      <c r="D944" s="6" t="s">
        <v>19</v>
      </c>
      <c r="E944" s="8">
        <v>270206.0</v>
      </c>
      <c r="F944" s="8">
        <v>0.0</v>
      </c>
      <c r="G944" s="8" t="s">
        <v>1375</v>
      </c>
      <c r="H944" s="8" t="s">
        <v>1217</v>
      </c>
      <c r="I944" s="8" t="s">
        <v>356</v>
      </c>
      <c r="J944" s="8" t="s">
        <v>357</v>
      </c>
      <c r="K944" s="8" t="s">
        <v>358</v>
      </c>
      <c r="L944" s="8">
        <v>379.0</v>
      </c>
      <c r="M944" s="10"/>
      <c r="N944" s="8" t="s">
        <v>24</v>
      </c>
      <c r="O944" s="8" t="s">
        <v>24</v>
      </c>
      <c r="P944" s="8" t="s">
        <v>26</v>
      </c>
      <c r="Q944" s="8" t="s">
        <v>324</v>
      </c>
      <c r="R944" s="8" t="s">
        <v>554</v>
      </c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7">
        <f t="shared" si="1"/>
        <v>942</v>
      </c>
      <c r="B945" s="6" t="s">
        <v>18</v>
      </c>
      <c r="C945" s="6">
        <v>11476.0</v>
      </c>
      <c r="D945" s="6" t="s">
        <v>19</v>
      </c>
      <c r="E945" s="8">
        <v>232732.0</v>
      </c>
      <c r="F945" s="8">
        <v>2171024.0</v>
      </c>
      <c r="G945" s="8" t="s">
        <v>1376</v>
      </c>
      <c r="H945" s="8" t="s">
        <v>1217</v>
      </c>
      <c r="I945" s="8" t="s">
        <v>198</v>
      </c>
      <c r="J945" s="8" t="s">
        <v>451</v>
      </c>
      <c r="K945" s="8" t="s">
        <v>1377</v>
      </c>
      <c r="L945" s="8">
        <v>292.0</v>
      </c>
      <c r="M945" s="10">
        <v>1303665.2</v>
      </c>
      <c r="N945" s="8" t="s">
        <v>24</v>
      </c>
      <c r="O945" s="8" t="s">
        <v>25</v>
      </c>
      <c r="P945" s="8" t="s">
        <v>57</v>
      </c>
      <c r="Q945" s="8" t="s">
        <v>324</v>
      </c>
      <c r="R945" s="8" t="s">
        <v>554</v>
      </c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7">
        <f t="shared" si="1"/>
        <v>943</v>
      </c>
      <c r="B946" s="6" t="s">
        <v>18</v>
      </c>
      <c r="C946" s="6">
        <v>11476.0</v>
      </c>
      <c r="D946" s="6" t="s">
        <v>19</v>
      </c>
      <c r="E946" s="8">
        <v>238362.0</v>
      </c>
      <c r="F946" s="8">
        <v>2170918.0</v>
      </c>
      <c r="G946" s="8" t="s">
        <v>1378</v>
      </c>
      <c r="H946" s="8" t="s">
        <v>1217</v>
      </c>
      <c r="I946" s="8" t="s">
        <v>38</v>
      </c>
      <c r="J946" s="8" t="s">
        <v>186</v>
      </c>
      <c r="K946" s="8" t="s">
        <v>851</v>
      </c>
      <c r="L946" s="8">
        <v>598.0</v>
      </c>
      <c r="M946" s="10">
        <v>2368191.26</v>
      </c>
      <c r="N946" s="8" t="s">
        <v>24</v>
      </c>
      <c r="O946" s="8" t="s">
        <v>24</v>
      </c>
      <c r="P946" s="8" t="s">
        <v>57</v>
      </c>
      <c r="Q946" s="8" t="s">
        <v>324</v>
      </c>
      <c r="R946" s="8" t="s">
        <v>554</v>
      </c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7">
        <f t="shared" si="1"/>
        <v>944</v>
      </c>
      <c r="B947" s="6" t="s">
        <v>18</v>
      </c>
      <c r="C947" s="6">
        <v>11476.0</v>
      </c>
      <c r="D947" s="6" t="s">
        <v>19</v>
      </c>
      <c r="E947" s="8">
        <v>270407.0</v>
      </c>
      <c r="F947" s="8">
        <v>0.0</v>
      </c>
      <c r="G947" s="8" t="s">
        <v>1379</v>
      </c>
      <c r="H947" s="8" t="s">
        <v>1217</v>
      </c>
      <c r="I947" s="8" t="s">
        <v>356</v>
      </c>
      <c r="J947" s="8" t="s">
        <v>1380</v>
      </c>
      <c r="K947" s="8" t="s">
        <v>1381</v>
      </c>
      <c r="L947" s="8">
        <v>348.0</v>
      </c>
      <c r="M947" s="10"/>
      <c r="N947" s="8" t="s">
        <v>24</v>
      </c>
      <c r="O947" s="8" t="s">
        <v>25</v>
      </c>
      <c r="P947" s="8" t="s">
        <v>26</v>
      </c>
      <c r="Q947" s="8" t="s">
        <v>324</v>
      </c>
      <c r="R947" s="8" t="s">
        <v>554</v>
      </c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7">
        <f t="shared" si="1"/>
        <v>945</v>
      </c>
      <c r="B948" s="6" t="s">
        <v>18</v>
      </c>
      <c r="C948" s="6">
        <v>11476.0</v>
      </c>
      <c r="D948" s="6" t="s">
        <v>19</v>
      </c>
      <c r="E948" s="8">
        <v>294401.0</v>
      </c>
      <c r="F948" s="8">
        <v>2307899.0</v>
      </c>
      <c r="G948" s="8" t="s">
        <v>1382</v>
      </c>
      <c r="H948" s="8" t="s">
        <v>21</v>
      </c>
      <c r="I948" s="8" t="s">
        <v>192</v>
      </c>
      <c r="J948" s="8" t="s">
        <v>192</v>
      </c>
      <c r="K948" s="8" t="s">
        <v>1132</v>
      </c>
      <c r="L948" s="8">
        <v>1314.0</v>
      </c>
      <c r="M948" s="10">
        <v>6915225.0</v>
      </c>
      <c r="N948" s="8" t="s">
        <v>24</v>
      </c>
      <c r="O948" s="8" t="s">
        <v>25</v>
      </c>
      <c r="P948" s="8" t="s">
        <v>57</v>
      </c>
      <c r="Q948" s="8" t="s">
        <v>324</v>
      </c>
      <c r="R948" s="8" t="s">
        <v>36</v>
      </c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7">
        <f t="shared" si="1"/>
        <v>946</v>
      </c>
      <c r="B949" s="6" t="s">
        <v>18</v>
      </c>
      <c r="C949" s="6">
        <v>11476.0</v>
      </c>
      <c r="D949" s="6" t="s">
        <v>19</v>
      </c>
      <c r="E949" s="8">
        <v>294515.0</v>
      </c>
      <c r="F949" s="8">
        <v>2307902.0</v>
      </c>
      <c r="G949" s="8" t="s">
        <v>1383</v>
      </c>
      <c r="H949" s="8" t="s">
        <v>21</v>
      </c>
      <c r="I949" s="8" t="s">
        <v>192</v>
      </c>
      <c r="J949" s="8" t="s">
        <v>192</v>
      </c>
      <c r="K949" s="8" t="s">
        <v>1132</v>
      </c>
      <c r="L949" s="8">
        <v>715.0</v>
      </c>
      <c r="M949" s="10">
        <v>4559330.0</v>
      </c>
      <c r="N949" s="8" t="s">
        <v>24</v>
      </c>
      <c r="O949" s="8" t="s">
        <v>25</v>
      </c>
      <c r="P949" s="8" t="s">
        <v>57</v>
      </c>
      <c r="Q949" s="8" t="s">
        <v>541</v>
      </c>
      <c r="R949" s="8" t="s">
        <v>542</v>
      </c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7">
        <f t="shared" si="1"/>
        <v>947</v>
      </c>
      <c r="B950" s="6" t="s">
        <v>18</v>
      </c>
      <c r="C950" s="6">
        <v>11476.0</v>
      </c>
      <c r="D950" s="6" t="s">
        <v>19</v>
      </c>
      <c r="E950" s="8">
        <v>304905.0</v>
      </c>
      <c r="F950" s="8">
        <v>2286796.0</v>
      </c>
      <c r="G950" s="8" t="s">
        <v>1384</v>
      </c>
      <c r="H950" s="8" t="s">
        <v>21</v>
      </c>
      <c r="I950" s="8" t="s">
        <v>22</v>
      </c>
      <c r="J950" s="8" t="s">
        <v>71</v>
      </c>
      <c r="K950" s="8" t="s">
        <v>1385</v>
      </c>
      <c r="L950" s="8">
        <v>271.0</v>
      </c>
      <c r="M950" s="10">
        <v>3656186.91</v>
      </c>
      <c r="N950" s="8" t="s">
        <v>24</v>
      </c>
      <c r="O950" s="8" t="s">
        <v>25</v>
      </c>
      <c r="P950" s="8" t="s">
        <v>57</v>
      </c>
      <c r="Q950" s="8" t="s">
        <v>324</v>
      </c>
      <c r="R950" s="8" t="s">
        <v>36</v>
      </c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7">
        <f t="shared" si="1"/>
        <v>948</v>
      </c>
      <c r="B951" s="6" t="s">
        <v>18</v>
      </c>
      <c r="C951" s="6">
        <v>11476.0</v>
      </c>
      <c r="D951" s="6" t="s">
        <v>19</v>
      </c>
      <c r="E951" s="8">
        <v>304901.0</v>
      </c>
      <c r="F951" s="8">
        <v>2260547.0</v>
      </c>
      <c r="G951" s="8" t="s">
        <v>1386</v>
      </c>
      <c r="H951" s="8" t="s">
        <v>21</v>
      </c>
      <c r="I951" s="8" t="s">
        <v>22</v>
      </c>
      <c r="J951" s="8" t="s">
        <v>71</v>
      </c>
      <c r="K951" s="8" t="s">
        <v>1385</v>
      </c>
      <c r="L951" s="8">
        <v>218.0</v>
      </c>
      <c r="M951" s="10">
        <v>3189513.43</v>
      </c>
      <c r="N951" s="8" t="s">
        <v>24</v>
      </c>
      <c r="O951" s="8" t="s">
        <v>25</v>
      </c>
      <c r="P951" s="8" t="s">
        <v>57</v>
      </c>
      <c r="Q951" s="8" t="s">
        <v>324</v>
      </c>
      <c r="R951" s="8" t="s">
        <v>36</v>
      </c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7">
        <f t="shared" si="1"/>
        <v>949</v>
      </c>
      <c r="B952" s="6" t="s">
        <v>18</v>
      </c>
      <c r="C952" s="6">
        <v>11476.0</v>
      </c>
      <c r="D952" s="6" t="s">
        <v>19</v>
      </c>
      <c r="E952" s="8">
        <v>2412109.0</v>
      </c>
      <c r="F952" s="8">
        <v>2412109.0</v>
      </c>
      <c r="G952" s="8" t="s">
        <v>1387</v>
      </c>
      <c r="H952" s="8" t="s">
        <v>1217</v>
      </c>
      <c r="I952" s="8" t="s">
        <v>22</v>
      </c>
      <c r="J952" s="8" t="s">
        <v>22</v>
      </c>
      <c r="K952" s="8" t="s">
        <v>23</v>
      </c>
      <c r="L952" s="8">
        <v>153.0</v>
      </c>
      <c r="M952" s="10">
        <v>1251412.62</v>
      </c>
      <c r="N952" s="8" t="s">
        <v>24</v>
      </c>
      <c r="O952" s="8" t="s">
        <v>1388</v>
      </c>
      <c r="P952" s="8" t="s">
        <v>26</v>
      </c>
      <c r="Q952" s="8" t="s">
        <v>47</v>
      </c>
      <c r="R952" s="8" t="s">
        <v>36</v>
      </c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7">
        <f t="shared" si="1"/>
        <v>950</v>
      </c>
      <c r="B953" s="6" t="s">
        <v>18</v>
      </c>
      <c r="C953" s="6">
        <v>11476.0</v>
      </c>
      <c r="D953" s="6" t="s">
        <v>19</v>
      </c>
      <c r="E953" s="8">
        <v>294487.0</v>
      </c>
      <c r="F953" s="8">
        <v>2307901.0</v>
      </c>
      <c r="G953" s="8" t="s">
        <v>1389</v>
      </c>
      <c r="H953" s="8" t="s">
        <v>21</v>
      </c>
      <c r="I953" s="8" t="s">
        <v>192</v>
      </c>
      <c r="J953" s="8" t="s">
        <v>192</v>
      </c>
      <c r="K953" s="8" t="s">
        <v>1132</v>
      </c>
      <c r="L953" s="8">
        <v>1603.0</v>
      </c>
      <c r="M953" s="10">
        <v>9840429.0</v>
      </c>
      <c r="N953" s="8" t="s">
        <v>24</v>
      </c>
      <c r="O953" s="8" t="s">
        <v>25</v>
      </c>
      <c r="P953" s="8" t="s">
        <v>57</v>
      </c>
      <c r="Q953" s="8" t="s">
        <v>324</v>
      </c>
      <c r="R953" s="8" t="s">
        <v>36</v>
      </c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7">
        <f t="shared" si="1"/>
        <v>951</v>
      </c>
      <c r="B954" s="6" t="s">
        <v>18</v>
      </c>
      <c r="C954" s="6">
        <v>11476.0</v>
      </c>
      <c r="D954" s="6" t="s">
        <v>19</v>
      </c>
      <c r="E954" s="8">
        <v>294519.0</v>
      </c>
      <c r="F954" s="8">
        <v>2267309.0</v>
      </c>
      <c r="G954" s="8" t="s">
        <v>1390</v>
      </c>
      <c r="H954" s="8" t="s">
        <v>21</v>
      </c>
      <c r="I954" s="8" t="s">
        <v>192</v>
      </c>
      <c r="J954" s="8" t="s">
        <v>192</v>
      </c>
      <c r="K954" s="8" t="s">
        <v>1391</v>
      </c>
      <c r="L954" s="8">
        <v>354.0</v>
      </c>
      <c r="M954" s="10">
        <v>6069173.0</v>
      </c>
      <c r="N954" s="8" t="s">
        <v>24</v>
      </c>
      <c r="O954" s="8" t="s">
        <v>25</v>
      </c>
      <c r="P954" s="8" t="s">
        <v>57</v>
      </c>
      <c r="Q954" s="8" t="s">
        <v>324</v>
      </c>
      <c r="R954" s="8" t="s">
        <v>36</v>
      </c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7">
        <f t="shared" si="1"/>
        <v>952</v>
      </c>
      <c r="B955" s="6" t="s">
        <v>18</v>
      </c>
      <c r="C955" s="6">
        <v>11476.0</v>
      </c>
      <c r="D955" s="6" t="s">
        <v>19</v>
      </c>
      <c r="E955" s="8">
        <v>304926.0</v>
      </c>
      <c r="F955" s="8">
        <v>2307920.0</v>
      </c>
      <c r="G955" s="8" t="s">
        <v>1392</v>
      </c>
      <c r="H955" s="8" t="s">
        <v>21</v>
      </c>
      <c r="I955" s="8" t="s">
        <v>22</v>
      </c>
      <c r="J955" s="8" t="s">
        <v>71</v>
      </c>
      <c r="K955" s="8" t="s">
        <v>1393</v>
      </c>
      <c r="L955" s="8">
        <v>377.0</v>
      </c>
      <c r="M955" s="10">
        <v>3806721.42</v>
      </c>
      <c r="N955" s="8" t="s">
        <v>24</v>
      </c>
      <c r="O955" s="8" t="s">
        <v>25</v>
      </c>
      <c r="P955" s="8" t="s">
        <v>57</v>
      </c>
      <c r="Q955" s="8" t="s">
        <v>324</v>
      </c>
      <c r="R955" s="8" t="s">
        <v>36</v>
      </c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7">
        <f t="shared" si="1"/>
        <v>953</v>
      </c>
      <c r="B956" s="6" t="s">
        <v>18</v>
      </c>
      <c r="C956" s="6">
        <v>11476.0</v>
      </c>
      <c r="D956" s="6" t="s">
        <v>19</v>
      </c>
      <c r="E956" s="8">
        <v>304880.0</v>
      </c>
      <c r="F956" s="8">
        <v>2272364.0</v>
      </c>
      <c r="G956" s="8" t="s">
        <v>1394</v>
      </c>
      <c r="H956" s="8" t="s">
        <v>21</v>
      </c>
      <c r="I956" s="8" t="s">
        <v>22</v>
      </c>
      <c r="J956" s="8" t="s">
        <v>71</v>
      </c>
      <c r="K956" s="8" t="s">
        <v>1085</v>
      </c>
      <c r="L956" s="8">
        <v>479.0</v>
      </c>
      <c r="M956" s="10">
        <v>4285177.48</v>
      </c>
      <c r="N956" s="8" t="s">
        <v>24</v>
      </c>
      <c r="O956" s="8" t="s">
        <v>25</v>
      </c>
      <c r="P956" s="8" t="s">
        <v>57</v>
      </c>
      <c r="Q956" s="8" t="s">
        <v>324</v>
      </c>
      <c r="R956" s="8" t="s">
        <v>36</v>
      </c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7">
        <f t="shared" si="1"/>
        <v>954</v>
      </c>
      <c r="B957" s="6" t="s">
        <v>18</v>
      </c>
      <c r="C957" s="6">
        <v>11476.0</v>
      </c>
      <c r="D957" s="6" t="s">
        <v>19</v>
      </c>
      <c r="E957" s="8">
        <v>242728.0</v>
      </c>
      <c r="F957" s="8">
        <v>2170917.0</v>
      </c>
      <c r="G957" s="8" t="s">
        <v>1395</v>
      </c>
      <c r="H957" s="8" t="s">
        <v>21</v>
      </c>
      <c r="I957" s="8" t="s">
        <v>38</v>
      </c>
      <c r="J957" s="8" t="s">
        <v>186</v>
      </c>
      <c r="K957" s="8" t="s">
        <v>851</v>
      </c>
      <c r="L957" s="8">
        <v>356.0</v>
      </c>
      <c r="M957" s="10">
        <v>1368956.0</v>
      </c>
      <c r="N957" s="8" t="s">
        <v>24</v>
      </c>
      <c r="O957" s="8" t="s">
        <v>1258</v>
      </c>
      <c r="P957" s="8" t="s">
        <v>26</v>
      </c>
      <c r="Q957" s="8" t="s">
        <v>324</v>
      </c>
      <c r="R957" s="8" t="s">
        <v>554</v>
      </c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7">
        <f t="shared" si="1"/>
        <v>955</v>
      </c>
      <c r="B958" s="6" t="s">
        <v>18</v>
      </c>
      <c r="C958" s="6">
        <v>11476.0</v>
      </c>
      <c r="D958" s="6" t="s">
        <v>19</v>
      </c>
      <c r="E958" s="8">
        <v>225020.0</v>
      </c>
      <c r="F958" s="8">
        <v>2170679.0</v>
      </c>
      <c r="G958" s="8" t="s">
        <v>1396</v>
      </c>
      <c r="H958" s="8" t="s">
        <v>21</v>
      </c>
      <c r="I958" s="8" t="s">
        <v>713</v>
      </c>
      <c r="J958" s="8" t="s">
        <v>713</v>
      </c>
      <c r="K958" s="8" t="s">
        <v>1211</v>
      </c>
      <c r="L958" s="8">
        <v>245.0</v>
      </c>
      <c r="M958" s="10">
        <v>951068.96</v>
      </c>
      <c r="N958" s="8" t="s">
        <v>24</v>
      </c>
      <c r="O958" s="8" t="s">
        <v>25</v>
      </c>
      <c r="P958" s="8" t="s">
        <v>57</v>
      </c>
      <c r="Q958" s="8" t="s">
        <v>541</v>
      </c>
      <c r="R958" s="8" t="s">
        <v>542</v>
      </c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7">
        <f t="shared" si="1"/>
        <v>956</v>
      </c>
      <c r="B959" s="6" t="s">
        <v>18</v>
      </c>
      <c r="C959" s="6">
        <v>11476.0</v>
      </c>
      <c r="D959" s="6" t="s">
        <v>19</v>
      </c>
      <c r="E959" s="8">
        <v>242548.0</v>
      </c>
      <c r="F959" s="8">
        <v>2170936.0</v>
      </c>
      <c r="G959" s="8" t="s">
        <v>1397</v>
      </c>
      <c r="H959" s="8" t="s">
        <v>21</v>
      </c>
      <c r="I959" s="8" t="s">
        <v>38</v>
      </c>
      <c r="J959" s="8" t="s">
        <v>941</v>
      </c>
      <c r="K959" s="8" t="s">
        <v>38</v>
      </c>
      <c r="L959" s="8">
        <v>608.0</v>
      </c>
      <c r="M959" s="10">
        <v>2109801.35</v>
      </c>
      <c r="N959" s="8" t="s">
        <v>24</v>
      </c>
      <c r="O959" s="8" t="s">
        <v>24</v>
      </c>
      <c r="P959" s="8" t="s">
        <v>57</v>
      </c>
      <c r="Q959" s="8" t="s">
        <v>324</v>
      </c>
      <c r="R959" s="8" t="s">
        <v>554</v>
      </c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7">
        <f t="shared" si="1"/>
        <v>957</v>
      </c>
      <c r="B960" s="6" t="s">
        <v>18</v>
      </c>
      <c r="C960" s="6">
        <v>11476.0</v>
      </c>
      <c r="D960" s="6" t="s">
        <v>19</v>
      </c>
      <c r="E960" s="8">
        <v>225099.0</v>
      </c>
      <c r="F960" s="8">
        <v>2170687.0</v>
      </c>
      <c r="G960" s="8" t="s">
        <v>1398</v>
      </c>
      <c r="H960" s="8" t="s">
        <v>21</v>
      </c>
      <c r="I960" s="8" t="s">
        <v>713</v>
      </c>
      <c r="J960" s="8" t="s">
        <v>713</v>
      </c>
      <c r="K960" s="8" t="s">
        <v>1211</v>
      </c>
      <c r="L960" s="8">
        <v>417.0</v>
      </c>
      <c r="M960" s="10">
        <v>883456.72</v>
      </c>
      <c r="N960" s="8" t="s">
        <v>24</v>
      </c>
      <c r="O960" s="8" t="s">
        <v>25</v>
      </c>
      <c r="P960" s="8" t="s">
        <v>57</v>
      </c>
      <c r="Q960" s="8" t="s">
        <v>541</v>
      </c>
      <c r="R960" s="8" t="s">
        <v>542</v>
      </c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7">
        <f t="shared" si="1"/>
        <v>958</v>
      </c>
      <c r="B961" s="6" t="s">
        <v>18</v>
      </c>
      <c r="C961" s="6">
        <v>11476.0</v>
      </c>
      <c r="D961" s="6" t="s">
        <v>19</v>
      </c>
      <c r="E961" s="8">
        <v>170356.0</v>
      </c>
      <c r="F961" s="8">
        <v>2168849.0</v>
      </c>
      <c r="G961" s="8" t="s">
        <v>1399</v>
      </c>
      <c r="H961" s="8" t="s">
        <v>317</v>
      </c>
      <c r="I961" s="8" t="s">
        <v>171</v>
      </c>
      <c r="J961" s="8" t="s">
        <v>1400</v>
      </c>
      <c r="K961" s="8" t="s">
        <v>1401</v>
      </c>
      <c r="L961" s="8">
        <v>706.0</v>
      </c>
      <c r="M961" s="10">
        <v>836315.42</v>
      </c>
      <c r="N961" s="8" t="s">
        <v>24</v>
      </c>
      <c r="O961" s="8" t="s">
        <v>25</v>
      </c>
      <c r="P961" s="8" t="s">
        <v>57</v>
      </c>
      <c r="Q961" s="8" t="s">
        <v>324</v>
      </c>
      <c r="R961" s="8" t="s">
        <v>554</v>
      </c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7">
        <f t="shared" si="1"/>
        <v>959</v>
      </c>
      <c r="B962" s="6" t="s">
        <v>18</v>
      </c>
      <c r="C962" s="6">
        <v>11476.0</v>
      </c>
      <c r="D962" s="6" t="s">
        <v>19</v>
      </c>
      <c r="E962" s="8">
        <v>79589.0</v>
      </c>
      <c r="F962" s="8">
        <v>2064725.0</v>
      </c>
      <c r="G962" s="8" t="s">
        <v>1402</v>
      </c>
      <c r="H962" s="8" t="s">
        <v>1217</v>
      </c>
      <c r="I962" s="8" t="s">
        <v>31</v>
      </c>
      <c r="J962" s="8" t="s">
        <v>1403</v>
      </c>
      <c r="K962" s="8" t="s">
        <v>1404</v>
      </c>
      <c r="L962" s="8">
        <v>1090.0</v>
      </c>
      <c r="M962" s="10">
        <v>405100.54</v>
      </c>
      <c r="N962" s="8" t="s">
        <v>24</v>
      </c>
      <c r="O962" s="8" t="s">
        <v>25</v>
      </c>
      <c r="P962" s="8" t="s">
        <v>57</v>
      </c>
      <c r="Q962" s="8" t="s">
        <v>541</v>
      </c>
      <c r="R962" s="8" t="s">
        <v>542</v>
      </c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7">
        <f t="shared" si="1"/>
        <v>960</v>
      </c>
      <c r="B963" s="6" t="s">
        <v>18</v>
      </c>
      <c r="C963" s="6">
        <v>11476.0</v>
      </c>
      <c r="D963" s="6" t="s">
        <v>19</v>
      </c>
      <c r="E963" s="8">
        <v>368494.0</v>
      </c>
      <c r="F963" s="8">
        <v>2330643.0</v>
      </c>
      <c r="G963" s="8" t="s">
        <v>1405</v>
      </c>
      <c r="H963" s="8" t="s">
        <v>1217</v>
      </c>
      <c r="I963" s="8" t="s">
        <v>22</v>
      </c>
      <c r="J963" s="8" t="s">
        <v>22</v>
      </c>
      <c r="K963" s="8" t="s">
        <v>1218</v>
      </c>
      <c r="L963" s="8">
        <v>239.0</v>
      </c>
      <c r="M963" s="10">
        <v>5507668.07</v>
      </c>
      <c r="N963" s="8" t="s">
        <v>24</v>
      </c>
      <c r="O963" s="8" t="s">
        <v>25</v>
      </c>
      <c r="P963" s="8" t="s">
        <v>57</v>
      </c>
      <c r="Q963" s="8" t="s">
        <v>47</v>
      </c>
      <c r="R963" s="8" t="s">
        <v>36</v>
      </c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7">
        <f t="shared" si="1"/>
        <v>961</v>
      </c>
      <c r="B964" s="6" t="s">
        <v>18</v>
      </c>
      <c r="C964" s="6">
        <v>11476.0</v>
      </c>
      <c r="D964" s="6" t="s">
        <v>19</v>
      </c>
      <c r="E964" s="8">
        <v>232635.0</v>
      </c>
      <c r="F964" s="8">
        <v>2171032.0</v>
      </c>
      <c r="G964" s="8" t="s">
        <v>1406</v>
      </c>
      <c r="H964" s="8" t="s">
        <v>1217</v>
      </c>
      <c r="I964" s="8" t="s">
        <v>198</v>
      </c>
      <c r="J964" s="8" t="s">
        <v>199</v>
      </c>
      <c r="K964" s="8" t="s">
        <v>232</v>
      </c>
      <c r="L964" s="8">
        <v>618.0</v>
      </c>
      <c r="M964" s="10">
        <v>4400960.96</v>
      </c>
      <c r="N964" s="8" t="s">
        <v>24</v>
      </c>
      <c r="O964" s="8" t="s">
        <v>25</v>
      </c>
      <c r="P964" s="8" t="s">
        <v>57</v>
      </c>
      <c r="Q964" s="8" t="s">
        <v>541</v>
      </c>
      <c r="R964" s="8" t="s">
        <v>542</v>
      </c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7">
        <f t="shared" si="1"/>
        <v>962</v>
      </c>
      <c r="B965" s="6" t="s">
        <v>18</v>
      </c>
      <c r="C965" s="6">
        <v>11476.0</v>
      </c>
      <c r="D965" s="6" t="s">
        <v>19</v>
      </c>
      <c r="E965" s="8">
        <v>0.0</v>
      </c>
      <c r="F965" s="8"/>
      <c r="G965" s="8" t="s">
        <v>1407</v>
      </c>
      <c r="H965" s="8" t="s">
        <v>1217</v>
      </c>
      <c r="I965" s="8" t="s">
        <v>192</v>
      </c>
      <c r="J965" s="8" t="s">
        <v>192</v>
      </c>
      <c r="K965" s="8" t="s">
        <v>690</v>
      </c>
      <c r="L965" s="8">
        <v>0.0</v>
      </c>
      <c r="M965" s="10"/>
      <c r="N965" s="8" t="s">
        <v>24</v>
      </c>
      <c r="O965" s="8" t="s">
        <v>25</v>
      </c>
      <c r="P965" s="8" t="s">
        <v>26</v>
      </c>
      <c r="Q965" s="8" t="s">
        <v>27</v>
      </c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7">
        <f t="shared" si="1"/>
        <v>963</v>
      </c>
      <c r="B966" s="6" t="s">
        <v>18</v>
      </c>
      <c r="C966" s="6">
        <v>11476.0</v>
      </c>
      <c r="D966" s="6" t="s">
        <v>19</v>
      </c>
      <c r="E966" s="8">
        <v>240238.0</v>
      </c>
      <c r="F966" s="8">
        <v>2171023.0</v>
      </c>
      <c r="G966" s="8" t="s">
        <v>1408</v>
      </c>
      <c r="H966" s="8" t="s">
        <v>1217</v>
      </c>
      <c r="I966" s="8" t="s">
        <v>198</v>
      </c>
      <c r="J966" s="8" t="s">
        <v>451</v>
      </c>
      <c r="K966" s="8" t="s">
        <v>1377</v>
      </c>
      <c r="L966" s="8">
        <v>661.0</v>
      </c>
      <c r="M966" s="10">
        <v>2826585.01</v>
      </c>
      <c r="N966" s="8" t="s">
        <v>24</v>
      </c>
      <c r="O966" s="8" t="s">
        <v>25</v>
      </c>
      <c r="P966" s="8" t="s">
        <v>57</v>
      </c>
      <c r="Q966" s="8" t="s">
        <v>324</v>
      </c>
      <c r="R966" s="8" t="s">
        <v>554</v>
      </c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7">
        <f t="shared" si="1"/>
        <v>964</v>
      </c>
      <c r="B967" s="6" t="s">
        <v>18</v>
      </c>
      <c r="C967" s="6">
        <v>11476.0</v>
      </c>
      <c r="D967" s="6" t="s">
        <v>19</v>
      </c>
      <c r="E967" s="8">
        <v>2412106.0</v>
      </c>
      <c r="F967" s="8">
        <v>2412106.0</v>
      </c>
      <c r="G967" s="8" t="s">
        <v>1409</v>
      </c>
      <c r="H967" s="8" t="s">
        <v>1217</v>
      </c>
      <c r="I967" s="8" t="s">
        <v>22</v>
      </c>
      <c r="J967" s="8" t="s">
        <v>22</v>
      </c>
      <c r="K967" s="8" t="s">
        <v>23</v>
      </c>
      <c r="L967" s="8">
        <v>245.0</v>
      </c>
      <c r="M967" s="10">
        <v>1455873.6</v>
      </c>
      <c r="N967" s="8" t="s">
        <v>24</v>
      </c>
      <c r="O967" s="8" t="s">
        <v>1388</v>
      </c>
      <c r="P967" s="8" t="s">
        <v>26</v>
      </c>
      <c r="Q967" s="8" t="s">
        <v>47</v>
      </c>
      <c r="R967" s="8" t="s">
        <v>36</v>
      </c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7">
        <f t="shared" si="1"/>
        <v>965</v>
      </c>
      <c r="B968" s="6" t="s">
        <v>18</v>
      </c>
      <c r="C968" s="6">
        <v>11476.0</v>
      </c>
      <c r="D968" s="6" t="s">
        <v>19</v>
      </c>
      <c r="E968" s="8">
        <v>293271.0</v>
      </c>
      <c r="F968" s="8">
        <v>2262852.0</v>
      </c>
      <c r="G968" s="8" t="s">
        <v>1410</v>
      </c>
      <c r="H968" s="8" t="s">
        <v>21</v>
      </c>
      <c r="I968" s="8" t="s">
        <v>192</v>
      </c>
      <c r="J968" s="8" t="s">
        <v>242</v>
      </c>
      <c r="K968" s="8" t="s">
        <v>242</v>
      </c>
      <c r="L968" s="8">
        <v>344.0</v>
      </c>
      <c r="M968" s="10">
        <v>3686507.0</v>
      </c>
      <c r="N968" s="8" t="s">
        <v>24</v>
      </c>
      <c r="O968" s="8" t="s">
        <v>25</v>
      </c>
      <c r="P968" s="8" t="s">
        <v>57</v>
      </c>
      <c r="Q968" s="8" t="s">
        <v>324</v>
      </c>
      <c r="R968" s="8" t="s">
        <v>36</v>
      </c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7">
        <f t="shared" si="1"/>
        <v>966</v>
      </c>
      <c r="B969" s="6" t="s">
        <v>18</v>
      </c>
      <c r="C969" s="6">
        <v>11476.0</v>
      </c>
      <c r="D969" s="6" t="s">
        <v>19</v>
      </c>
      <c r="E969" s="8">
        <v>294522.0</v>
      </c>
      <c r="F969" s="8">
        <v>2235592.0</v>
      </c>
      <c r="G969" s="8" t="s">
        <v>1411</v>
      </c>
      <c r="H969" s="8" t="s">
        <v>21</v>
      </c>
      <c r="I969" s="8" t="s">
        <v>192</v>
      </c>
      <c r="J969" s="8" t="s">
        <v>192</v>
      </c>
      <c r="K969" s="8" t="s">
        <v>1391</v>
      </c>
      <c r="L969" s="8">
        <v>355.0</v>
      </c>
      <c r="M969" s="10">
        <v>5564064.0</v>
      </c>
      <c r="N969" s="8" t="s">
        <v>24</v>
      </c>
      <c r="O969" s="8" t="s">
        <v>25</v>
      </c>
      <c r="P969" s="8" t="s">
        <v>57</v>
      </c>
      <c r="Q969" s="8" t="s">
        <v>324</v>
      </c>
      <c r="R969" s="8" t="s">
        <v>36</v>
      </c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7">
        <f t="shared" si="1"/>
        <v>967</v>
      </c>
      <c r="B970" s="6" t="s">
        <v>18</v>
      </c>
      <c r="C970" s="6">
        <v>11476.0</v>
      </c>
      <c r="D970" s="6" t="s">
        <v>19</v>
      </c>
      <c r="E970" s="8">
        <v>292800.0</v>
      </c>
      <c r="F970" s="8">
        <v>2263629.0</v>
      </c>
      <c r="G970" s="8" t="s">
        <v>1412</v>
      </c>
      <c r="H970" s="8" t="s">
        <v>21</v>
      </c>
      <c r="I970" s="8" t="s">
        <v>22</v>
      </c>
      <c r="J970" s="8" t="s">
        <v>850</v>
      </c>
      <c r="K970" s="8" t="s">
        <v>1413</v>
      </c>
      <c r="L970" s="8">
        <v>326.0</v>
      </c>
      <c r="M970" s="10">
        <v>4245229.0</v>
      </c>
      <c r="N970" s="8" t="s">
        <v>24</v>
      </c>
      <c r="O970" s="8" t="s">
        <v>25</v>
      </c>
      <c r="P970" s="8" t="s">
        <v>57</v>
      </c>
      <c r="Q970" s="8" t="s">
        <v>324</v>
      </c>
      <c r="R970" s="8" t="s">
        <v>36</v>
      </c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7">
        <f t="shared" si="1"/>
        <v>968</v>
      </c>
      <c r="B971" s="6" t="s">
        <v>18</v>
      </c>
      <c r="C971" s="6">
        <v>11476.0</v>
      </c>
      <c r="D971" s="6" t="s">
        <v>19</v>
      </c>
      <c r="E971" s="8">
        <v>293034.0</v>
      </c>
      <c r="F971" s="8">
        <v>2269363.0</v>
      </c>
      <c r="G971" s="8" t="s">
        <v>1414</v>
      </c>
      <c r="H971" s="8" t="s">
        <v>21</v>
      </c>
      <c r="I971" s="8" t="s">
        <v>22</v>
      </c>
      <c r="J971" s="8" t="s">
        <v>850</v>
      </c>
      <c r="K971" s="8" t="s">
        <v>1413</v>
      </c>
      <c r="L971" s="8">
        <v>223.0</v>
      </c>
      <c r="M971" s="10">
        <v>3052353.0</v>
      </c>
      <c r="N971" s="8" t="s">
        <v>24</v>
      </c>
      <c r="O971" s="8" t="s">
        <v>25</v>
      </c>
      <c r="P971" s="8" t="s">
        <v>57</v>
      </c>
      <c r="Q971" s="8" t="s">
        <v>324</v>
      </c>
      <c r="R971" s="8" t="s">
        <v>36</v>
      </c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7">
        <f t="shared" si="1"/>
        <v>969</v>
      </c>
      <c r="B972" s="6" t="s">
        <v>18</v>
      </c>
      <c r="C972" s="6">
        <v>11476.0</v>
      </c>
      <c r="D972" s="6" t="s">
        <v>19</v>
      </c>
      <c r="E972" s="8">
        <v>300528.0</v>
      </c>
      <c r="F972" s="8">
        <v>2286905.0</v>
      </c>
      <c r="G972" s="8" t="s">
        <v>1415</v>
      </c>
      <c r="H972" s="8" t="s">
        <v>21</v>
      </c>
      <c r="I972" s="8" t="s">
        <v>198</v>
      </c>
      <c r="J972" s="8" t="s">
        <v>451</v>
      </c>
      <c r="K972" s="8" t="s">
        <v>1416</v>
      </c>
      <c r="L972" s="8">
        <v>244.0</v>
      </c>
      <c r="M972" s="10">
        <v>2226194.41</v>
      </c>
      <c r="N972" s="8" t="s">
        <v>24</v>
      </c>
      <c r="O972" s="8" t="s">
        <v>25</v>
      </c>
      <c r="P972" s="8" t="s">
        <v>57</v>
      </c>
      <c r="Q972" s="8" t="s">
        <v>47</v>
      </c>
      <c r="R972" s="8" t="s">
        <v>36</v>
      </c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7">
        <f t="shared" si="1"/>
        <v>970</v>
      </c>
      <c r="B973" s="6" t="s">
        <v>18</v>
      </c>
      <c r="C973" s="6">
        <v>11476.0</v>
      </c>
      <c r="D973" s="6" t="s">
        <v>19</v>
      </c>
      <c r="E973" s="8">
        <v>306737.0</v>
      </c>
      <c r="F973" s="8">
        <v>2285885.0</v>
      </c>
      <c r="G973" s="8" t="s">
        <v>1417</v>
      </c>
      <c r="H973" s="8" t="s">
        <v>21</v>
      </c>
      <c r="I973" s="8" t="s">
        <v>321</v>
      </c>
      <c r="J973" s="8" t="s">
        <v>1418</v>
      </c>
      <c r="K973" s="8" t="s">
        <v>1419</v>
      </c>
      <c r="L973" s="8">
        <v>509.0</v>
      </c>
      <c r="M973" s="10">
        <v>9259660.16</v>
      </c>
      <c r="N973" s="8" t="s">
        <v>24</v>
      </c>
      <c r="O973" s="8" t="s">
        <v>25</v>
      </c>
      <c r="P973" s="8" t="s">
        <v>57</v>
      </c>
      <c r="Q973" s="8" t="s">
        <v>47</v>
      </c>
      <c r="R973" s="8" t="s">
        <v>36</v>
      </c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7">
        <f t="shared" si="1"/>
        <v>971</v>
      </c>
      <c r="B974" s="6" t="s">
        <v>18</v>
      </c>
      <c r="C974" s="6">
        <v>11476.0</v>
      </c>
      <c r="D974" s="6" t="s">
        <v>19</v>
      </c>
      <c r="E974" s="8">
        <v>300765.0</v>
      </c>
      <c r="F974" s="8">
        <v>2267017.0</v>
      </c>
      <c r="G974" s="8" t="s">
        <v>1420</v>
      </c>
      <c r="H974" s="8" t="s">
        <v>21</v>
      </c>
      <c r="I974" s="8" t="s">
        <v>214</v>
      </c>
      <c r="J974" s="8" t="s">
        <v>215</v>
      </c>
      <c r="K974" s="8" t="s">
        <v>289</v>
      </c>
      <c r="L974" s="8">
        <v>630.0</v>
      </c>
      <c r="M974" s="10">
        <v>6695109.32</v>
      </c>
      <c r="N974" s="8" t="s">
        <v>24</v>
      </c>
      <c r="O974" s="8" t="s">
        <v>25</v>
      </c>
      <c r="P974" s="8" t="s">
        <v>57</v>
      </c>
      <c r="Q974" s="8" t="s">
        <v>324</v>
      </c>
      <c r="R974" s="8" t="s">
        <v>36</v>
      </c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7">
        <f t="shared" si="1"/>
        <v>972</v>
      </c>
      <c r="B975" s="6" t="s">
        <v>18</v>
      </c>
      <c r="C975" s="6">
        <v>11476.0</v>
      </c>
      <c r="D975" s="6" t="s">
        <v>19</v>
      </c>
      <c r="E975" s="8">
        <v>300206.0</v>
      </c>
      <c r="F975" s="8">
        <v>2251309.0</v>
      </c>
      <c r="G975" s="8" t="s">
        <v>1421</v>
      </c>
      <c r="H975" s="8" t="s">
        <v>21</v>
      </c>
      <c r="I975" s="8" t="s">
        <v>214</v>
      </c>
      <c r="J975" s="8" t="s">
        <v>215</v>
      </c>
      <c r="K975" s="8" t="s">
        <v>289</v>
      </c>
      <c r="L975" s="8">
        <v>201.0</v>
      </c>
      <c r="M975" s="10">
        <v>2198960.35</v>
      </c>
      <c r="N975" s="8" t="s">
        <v>24</v>
      </c>
      <c r="O975" s="8" t="s">
        <v>25</v>
      </c>
      <c r="P975" s="8" t="s">
        <v>57</v>
      </c>
      <c r="Q975" s="8" t="s">
        <v>324</v>
      </c>
      <c r="R975" s="8" t="s">
        <v>36</v>
      </c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7">
        <f t="shared" si="1"/>
        <v>973</v>
      </c>
      <c r="B976" s="6" t="s">
        <v>18</v>
      </c>
      <c r="C976" s="6">
        <v>11476.0</v>
      </c>
      <c r="D976" s="6" t="s">
        <v>19</v>
      </c>
      <c r="E976" s="8">
        <v>286929.0</v>
      </c>
      <c r="F976" s="8">
        <v>2200947.0</v>
      </c>
      <c r="G976" s="8" t="s">
        <v>1422</v>
      </c>
      <c r="H976" s="8" t="s">
        <v>21</v>
      </c>
      <c r="I976" s="8" t="s">
        <v>198</v>
      </c>
      <c r="J976" s="8" t="s">
        <v>211</v>
      </c>
      <c r="K976" s="8" t="s">
        <v>1423</v>
      </c>
      <c r="L976" s="8">
        <v>275.0</v>
      </c>
      <c r="M976" s="10">
        <v>3988841.13</v>
      </c>
      <c r="N976" s="8" t="s">
        <v>24</v>
      </c>
      <c r="O976" s="8" t="s">
        <v>25</v>
      </c>
      <c r="P976" s="8" t="s">
        <v>57</v>
      </c>
      <c r="Q976" s="8" t="s">
        <v>47</v>
      </c>
      <c r="R976" s="8" t="s">
        <v>36</v>
      </c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7">
        <f t="shared" si="1"/>
        <v>974</v>
      </c>
      <c r="B977" s="6" t="s">
        <v>18</v>
      </c>
      <c r="C977" s="6">
        <v>11476.0</v>
      </c>
      <c r="D977" s="6" t="s">
        <v>19</v>
      </c>
      <c r="E977" s="8">
        <v>291736.0</v>
      </c>
      <c r="F977" s="8">
        <v>2202907.0</v>
      </c>
      <c r="G977" s="8" t="s">
        <v>1424</v>
      </c>
      <c r="H977" s="8" t="s">
        <v>21</v>
      </c>
      <c r="I977" s="8" t="s">
        <v>214</v>
      </c>
      <c r="J977" s="8" t="s">
        <v>215</v>
      </c>
      <c r="K977" s="8" t="s">
        <v>289</v>
      </c>
      <c r="L977" s="8">
        <v>262.0</v>
      </c>
      <c r="M977" s="10">
        <v>2121129.47</v>
      </c>
      <c r="N977" s="8" t="s">
        <v>24</v>
      </c>
      <c r="O977" s="8" t="s">
        <v>25</v>
      </c>
      <c r="P977" s="8" t="s">
        <v>57</v>
      </c>
      <c r="Q977" s="8" t="s">
        <v>47</v>
      </c>
      <c r="R977" s="8" t="s">
        <v>36</v>
      </c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7">
        <f t="shared" si="1"/>
        <v>975</v>
      </c>
      <c r="B978" s="6" t="s">
        <v>18</v>
      </c>
      <c r="C978" s="6">
        <v>11476.0</v>
      </c>
      <c r="D978" s="6" t="s">
        <v>19</v>
      </c>
      <c r="E978" s="8">
        <v>291680.0</v>
      </c>
      <c r="F978" s="8">
        <v>2202905.0</v>
      </c>
      <c r="G978" s="8" t="s">
        <v>1425</v>
      </c>
      <c r="H978" s="8" t="s">
        <v>21</v>
      </c>
      <c r="I978" s="8" t="s">
        <v>214</v>
      </c>
      <c r="J978" s="8" t="s">
        <v>215</v>
      </c>
      <c r="K978" s="8" t="s">
        <v>289</v>
      </c>
      <c r="L978" s="8">
        <v>233.0</v>
      </c>
      <c r="M978" s="10">
        <v>1372019.66</v>
      </c>
      <c r="N978" s="8" t="s">
        <v>24</v>
      </c>
      <c r="O978" s="8" t="s">
        <v>25</v>
      </c>
      <c r="P978" s="8" t="s">
        <v>57</v>
      </c>
      <c r="Q978" s="8" t="s">
        <v>47</v>
      </c>
      <c r="R978" s="8" t="s">
        <v>36</v>
      </c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7">
        <f t="shared" si="1"/>
        <v>976</v>
      </c>
      <c r="B979" s="6" t="s">
        <v>18</v>
      </c>
      <c r="C979" s="6">
        <v>11476.0</v>
      </c>
      <c r="D979" s="6" t="s">
        <v>19</v>
      </c>
      <c r="E979" s="8">
        <v>292170.0</v>
      </c>
      <c r="F979" s="8">
        <v>2202914.0</v>
      </c>
      <c r="G979" s="8" t="s">
        <v>1426</v>
      </c>
      <c r="H979" s="8" t="s">
        <v>21</v>
      </c>
      <c r="I979" s="8" t="s">
        <v>214</v>
      </c>
      <c r="J979" s="8" t="s">
        <v>215</v>
      </c>
      <c r="K979" s="8" t="s">
        <v>1054</v>
      </c>
      <c r="L979" s="8">
        <v>436.0</v>
      </c>
      <c r="M979" s="10">
        <v>2423648.26</v>
      </c>
      <c r="N979" s="8" t="s">
        <v>24</v>
      </c>
      <c r="O979" s="8" t="s">
        <v>25</v>
      </c>
      <c r="P979" s="8" t="s">
        <v>57</v>
      </c>
      <c r="Q979" s="8" t="s">
        <v>47</v>
      </c>
      <c r="R979" s="8" t="s">
        <v>36</v>
      </c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7">
        <f t="shared" si="1"/>
        <v>977</v>
      </c>
      <c r="B980" s="6" t="s">
        <v>18</v>
      </c>
      <c r="C980" s="6">
        <v>11476.0</v>
      </c>
      <c r="D980" s="6" t="s">
        <v>19</v>
      </c>
      <c r="E980" s="8">
        <v>287818.0</v>
      </c>
      <c r="F980" s="8">
        <v>2198265.0</v>
      </c>
      <c r="G980" s="8" t="s">
        <v>1427</v>
      </c>
      <c r="H980" s="8" t="s">
        <v>21</v>
      </c>
      <c r="I980" s="8" t="s">
        <v>31</v>
      </c>
      <c r="J980" s="8" t="s">
        <v>285</v>
      </c>
      <c r="K980" s="8" t="s">
        <v>1428</v>
      </c>
      <c r="L980" s="8">
        <v>310.0</v>
      </c>
      <c r="M980" s="10">
        <v>5254951.02</v>
      </c>
      <c r="N980" s="8" t="s">
        <v>24</v>
      </c>
      <c r="O980" s="8" t="s">
        <v>25</v>
      </c>
      <c r="P980" s="8" t="s">
        <v>57</v>
      </c>
      <c r="Q980" s="8" t="s">
        <v>47</v>
      </c>
      <c r="R980" s="8" t="s">
        <v>36</v>
      </c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7">
        <f t="shared" si="1"/>
        <v>978</v>
      </c>
      <c r="B981" s="6" t="s">
        <v>18</v>
      </c>
      <c r="C981" s="6">
        <v>11476.0</v>
      </c>
      <c r="D981" s="6" t="s">
        <v>19</v>
      </c>
      <c r="E981" s="8">
        <v>293376.0</v>
      </c>
      <c r="F981" s="8">
        <v>2235660.0</v>
      </c>
      <c r="G981" s="8" t="s">
        <v>1429</v>
      </c>
      <c r="H981" s="8" t="s">
        <v>21</v>
      </c>
      <c r="I981" s="8" t="s">
        <v>214</v>
      </c>
      <c r="J981" s="8" t="s">
        <v>668</v>
      </c>
      <c r="K981" s="8" t="s">
        <v>671</v>
      </c>
      <c r="L981" s="8">
        <v>206.0</v>
      </c>
      <c r="M981" s="10">
        <v>1976104.18</v>
      </c>
      <c r="N981" s="8" t="s">
        <v>24</v>
      </c>
      <c r="O981" s="8" t="s">
        <v>25</v>
      </c>
      <c r="P981" s="8" t="s">
        <v>57</v>
      </c>
      <c r="Q981" s="8" t="s">
        <v>47</v>
      </c>
      <c r="R981" s="8" t="s">
        <v>36</v>
      </c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7">
        <f t="shared" si="1"/>
        <v>979</v>
      </c>
      <c r="B982" s="6" t="s">
        <v>18</v>
      </c>
      <c r="C982" s="6">
        <v>11476.0</v>
      </c>
      <c r="D982" s="6" t="s">
        <v>19</v>
      </c>
      <c r="E982" s="8">
        <v>294869.0</v>
      </c>
      <c r="F982" s="8">
        <v>2251154.0</v>
      </c>
      <c r="G982" s="8" t="s">
        <v>1430</v>
      </c>
      <c r="H982" s="8" t="s">
        <v>21</v>
      </c>
      <c r="I982" s="8" t="s">
        <v>773</v>
      </c>
      <c r="J982" s="8" t="s">
        <v>773</v>
      </c>
      <c r="K982" s="8" t="s">
        <v>1431</v>
      </c>
      <c r="L982" s="8">
        <v>281.0</v>
      </c>
      <c r="M982" s="10">
        <v>2463094.13</v>
      </c>
      <c r="N982" s="8" t="s">
        <v>24</v>
      </c>
      <c r="O982" s="8" t="s">
        <v>25</v>
      </c>
      <c r="P982" s="8" t="s">
        <v>57</v>
      </c>
      <c r="Q982" s="8" t="s">
        <v>541</v>
      </c>
      <c r="R982" s="8" t="s">
        <v>542</v>
      </c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7">
        <f t="shared" si="1"/>
        <v>980</v>
      </c>
      <c r="B983" s="6" t="s">
        <v>18</v>
      </c>
      <c r="C983" s="6">
        <v>11476.0</v>
      </c>
      <c r="D983" s="6" t="s">
        <v>19</v>
      </c>
      <c r="E983" s="8">
        <v>295898.0</v>
      </c>
      <c r="F983" s="8">
        <v>2286909.0</v>
      </c>
      <c r="G983" s="8" t="s">
        <v>1432</v>
      </c>
      <c r="H983" s="8" t="s">
        <v>21</v>
      </c>
      <c r="I983" s="8" t="s">
        <v>198</v>
      </c>
      <c r="J983" s="8" t="s">
        <v>211</v>
      </c>
      <c r="K983" s="8" t="s">
        <v>211</v>
      </c>
      <c r="L983" s="8">
        <v>231.0</v>
      </c>
      <c r="M983" s="10">
        <v>2032828.18</v>
      </c>
      <c r="N983" s="8" t="s">
        <v>24</v>
      </c>
      <c r="O983" s="8" t="s">
        <v>25</v>
      </c>
      <c r="P983" s="8" t="s">
        <v>57</v>
      </c>
      <c r="Q983" s="8" t="s">
        <v>47</v>
      </c>
      <c r="R983" s="8" t="s">
        <v>36</v>
      </c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7">
        <f t="shared" si="1"/>
        <v>981</v>
      </c>
      <c r="B984" s="6" t="s">
        <v>18</v>
      </c>
      <c r="C984" s="6">
        <v>11476.0</v>
      </c>
      <c r="D984" s="6" t="s">
        <v>19</v>
      </c>
      <c r="E984" s="8">
        <v>294110.0</v>
      </c>
      <c r="F984" s="8">
        <v>2293769.0</v>
      </c>
      <c r="G984" s="8" t="s">
        <v>1433</v>
      </c>
      <c r="H984" s="8" t="s">
        <v>21</v>
      </c>
      <c r="I984" s="8" t="s">
        <v>214</v>
      </c>
      <c r="J984" s="8" t="s">
        <v>215</v>
      </c>
      <c r="K984" s="8" t="s">
        <v>596</v>
      </c>
      <c r="L984" s="8">
        <v>587.0</v>
      </c>
      <c r="M984" s="10">
        <v>4884894.06</v>
      </c>
      <c r="N984" s="8" t="s">
        <v>24</v>
      </c>
      <c r="O984" s="8" t="s">
        <v>25</v>
      </c>
      <c r="P984" s="8" t="s">
        <v>57</v>
      </c>
      <c r="Q984" s="8" t="s">
        <v>107</v>
      </c>
      <c r="R984" s="8" t="s">
        <v>36</v>
      </c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7">
        <f t="shared" si="1"/>
        <v>982</v>
      </c>
      <c r="B985" s="6" t="s">
        <v>18</v>
      </c>
      <c r="C985" s="6">
        <v>11476.0</v>
      </c>
      <c r="D985" s="6" t="s">
        <v>19</v>
      </c>
      <c r="E985" s="8">
        <v>305406.0</v>
      </c>
      <c r="F985" s="8">
        <v>2286683.0</v>
      </c>
      <c r="G985" s="8" t="s">
        <v>1434</v>
      </c>
      <c r="H985" s="8" t="s">
        <v>21</v>
      </c>
      <c r="I985" s="8" t="s">
        <v>214</v>
      </c>
      <c r="J985" s="8" t="s">
        <v>215</v>
      </c>
      <c r="K985" s="8" t="s">
        <v>216</v>
      </c>
      <c r="L985" s="8">
        <v>204.0</v>
      </c>
      <c r="M985" s="10">
        <v>1395979.15</v>
      </c>
      <c r="N985" s="8" t="s">
        <v>24</v>
      </c>
      <c r="O985" s="8" t="s">
        <v>25</v>
      </c>
      <c r="P985" s="8" t="s">
        <v>57</v>
      </c>
      <c r="Q985" s="8" t="s">
        <v>47</v>
      </c>
      <c r="R985" s="8" t="s">
        <v>36</v>
      </c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7">
        <f t="shared" si="1"/>
        <v>983</v>
      </c>
      <c r="B986" s="6" t="s">
        <v>18</v>
      </c>
      <c r="C986" s="6">
        <v>11476.0</v>
      </c>
      <c r="D986" s="6" t="s">
        <v>19</v>
      </c>
      <c r="E986" s="8">
        <v>305443.0</v>
      </c>
      <c r="F986" s="8">
        <v>2306013.0</v>
      </c>
      <c r="G986" s="8" t="s">
        <v>1435</v>
      </c>
      <c r="H986" s="8" t="s">
        <v>21</v>
      </c>
      <c r="I986" s="8" t="s">
        <v>214</v>
      </c>
      <c r="J986" s="8" t="s">
        <v>215</v>
      </c>
      <c r="K986" s="8" t="s">
        <v>1150</v>
      </c>
      <c r="L986" s="8">
        <v>269.0</v>
      </c>
      <c r="M986" s="10">
        <v>1825828.67</v>
      </c>
      <c r="N986" s="8" t="s">
        <v>24</v>
      </c>
      <c r="O986" s="8" t="s">
        <v>25</v>
      </c>
      <c r="P986" s="8" t="s">
        <v>57</v>
      </c>
      <c r="Q986" s="8" t="s">
        <v>47</v>
      </c>
      <c r="R986" s="8" t="s">
        <v>36</v>
      </c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7">
        <f t="shared" si="1"/>
        <v>984</v>
      </c>
      <c r="B987" s="6" t="s">
        <v>18</v>
      </c>
      <c r="C987" s="6">
        <v>11476.0</v>
      </c>
      <c r="D987" s="6" t="s">
        <v>19</v>
      </c>
      <c r="E987" s="8">
        <v>300006.0</v>
      </c>
      <c r="F987" s="8">
        <v>2273339.0</v>
      </c>
      <c r="G987" s="8" t="s">
        <v>1436</v>
      </c>
      <c r="H987" s="8" t="s">
        <v>21</v>
      </c>
      <c r="I987" s="8" t="s">
        <v>392</v>
      </c>
      <c r="J987" s="8" t="s">
        <v>1074</v>
      </c>
      <c r="K987" s="8" t="s">
        <v>1075</v>
      </c>
      <c r="L987" s="8">
        <v>820.0</v>
      </c>
      <c r="M987" s="10">
        <v>5819579.0</v>
      </c>
      <c r="N987" s="8" t="s">
        <v>24</v>
      </c>
      <c r="O987" s="8" t="s">
        <v>25</v>
      </c>
      <c r="P987" s="8" t="s">
        <v>57</v>
      </c>
      <c r="Q987" s="8" t="s">
        <v>324</v>
      </c>
      <c r="R987" s="8" t="s">
        <v>36</v>
      </c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7">
        <f t="shared" si="1"/>
        <v>985</v>
      </c>
      <c r="B988" s="6" t="s">
        <v>18</v>
      </c>
      <c r="C988" s="6">
        <v>11476.0</v>
      </c>
      <c r="D988" s="6" t="s">
        <v>19</v>
      </c>
      <c r="E988" s="8">
        <v>270397.0</v>
      </c>
      <c r="F988" s="8">
        <v>0.0</v>
      </c>
      <c r="G988" s="8" t="s">
        <v>1437</v>
      </c>
      <c r="H988" s="8" t="s">
        <v>1217</v>
      </c>
      <c r="I988" s="8" t="s">
        <v>356</v>
      </c>
      <c r="J988" s="8" t="s">
        <v>1330</v>
      </c>
      <c r="K988" s="8" t="s">
        <v>1438</v>
      </c>
      <c r="L988" s="8">
        <v>186.0</v>
      </c>
      <c r="M988" s="8"/>
      <c r="N988" s="8" t="s">
        <v>24</v>
      </c>
      <c r="O988" s="8" t="s">
        <v>24</v>
      </c>
      <c r="P988" s="8" t="s">
        <v>26</v>
      </c>
      <c r="Q988" s="8" t="s">
        <v>324</v>
      </c>
      <c r="R988" s="8" t="s">
        <v>554</v>
      </c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7">
        <f t="shared" si="1"/>
        <v>986</v>
      </c>
      <c r="B989" s="6" t="s">
        <v>18</v>
      </c>
      <c r="C989" s="6">
        <v>11476.0</v>
      </c>
      <c r="D989" s="6" t="s">
        <v>19</v>
      </c>
      <c r="E989" s="8">
        <v>228135.0</v>
      </c>
      <c r="F989" s="8">
        <v>2170989.0</v>
      </c>
      <c r="G989" s="8" t="s">
        <v>1439</v>
      </c>
      <c r="H989" s="8" t="s">
        <v>1217</v>
      </c>
      <c r="I989" s="8" t="s">
        <v>713</v>
      </c>
      <c r="J989" s="8" t="s">
        <v>713</v>
      </c>
      <c r="K989" s="8" t="s">
        <v>1177</v>
      </c>
      <c r="L989" s="8">
        <v>922.0</v>
      </c>
      <c r="M989" s="10">
        <v>2177788.37</v>
      </c>
      <c r="N989" s="8" t="s">
        <v>24</v>
      </c>
      <c r="O989" s="8" t="s">
        <v>25</v>
      </c>
      <c r="P989" s="8" t="s">
        <v>57</v>
      </c>
      <c r="Q989" s="8" t="s">
        <v>324</v>
      </c>
      <c r="R989" s="8" t="s">
        <v>554</v>
      </c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7">
        <f t="shared" si="1"/>
        <v>987</v>
      </c>
      <c r="B990" s="6" t="s">
        <v>18</v>
      </c>
      <c r="C990" s="6">
        <v>11476.0</v>
      </c>
      <c r="D990" s="6" t="s">
        <v>19</v>
      </c>
      <c r="E990" s="8">
        <v>240495.0</v>
      </c>
      <c r="F990" s="8">
        <v>2171018.0</v>
      </c>
      <c r="G990" s="8" t="s">
        <v>1440</v>
      </c>
      <c r="H990" s="8" t="s">
        <v>1217</v>
      </c>
      <c r="I990" s="8" t="s">
        <v>198</v>
      </c>
      <c r="J990" s="8" t="s">
        <v>211</v>
      </c>
      <c r="K990" s="8" t="s">
        <v>569</v>
      </c>
      <c r="L990" s="8">
        <v>200.0</v>
      </c>
      <c r="M990" s="10">
        <v>736911.66</v>
      </c>
      <c r="N990" s="8" t="s">
        <v>24</v>
      </c>
      <c r="O990" s="8" t="s">
        <v>25</v>
      </c>
      <c r="P990" s="8" t="s">
        <v>57</v>
      </c>
      <c r="Q990" s="8" t="s">
        <v>324</v>
      </c>
      <c r="R990" s="8" t="s">
        <v>554</v>
      </c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7">
        <f t="shared" si="1"/>
        <v>988</v>
      </c>
      <c r="B991" s="6" t="s">
        <v>18</v>
      </c>
      <c r="C991" s="6">
        <v>11476.0</v>
      </c>
      <c r="D991" s="6" t="s">
        <v>19</v>
      </c>
      <c r="E991" s="8">
        <v>232602.0</v>
      </c>
      <c r="F991" s="8">
        <v>2168180.0</v>
      </c>
      <c r="G991" s="8" t="s">
        <v>1441</v>
      </c>
      <c r="H991" s="8" t="s">
        <v>1217</v>
      </c>
      <c r="I991" s="8" t="s">
        <v>198</v>
      </c>
      <c r="J991" s="8" t="s">
        <v>1231</v>
      </c>
      <c r="K991" s="8" t="s">
        <v>1442</v>
      </c>
      <c r="L991" s="8">
        <v>351.0</v>
      </c>
      <c r="M991" s="10">
        <v>1212004.68</v>
      </c>
      <c r="N991" s="8" t="s">
        <v>24</v>
      </c>
      <c r="O991" s="8" t="s">
        <v>24</v>
      </c>
      <c r="P991" s="8" t="s">
        <v>57</v>
      </c>
      <c r="Q991" s="8" t="s">
        <v>541</v>
      </c>
      <c r="R991" s="8" t="s">
        <v>542</v>
      </c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7">
        <f t="shared" si="1"/>
        <v>989</v>
      </c>
      <c r="B992" s="6" t="s">
        <v>18</v>
      </c>
      <c r="C992" s="6">
        <v>11476.0</v>
      </c>
      <c r="D992" s="6" t="s">
        <v>19</v>
      </c>
      <c r="E992" s="8">
        <v>368567.0</v>
      </c>
      <c r="F992" s="8">
        <v>2330717.0</v>
      </c>
      <c r="G992" s="8" t="s">
        <v>1443</v>
      </c>
      <c r="H992" s="8" t="s">
        <v>1217</v>
      </c>
      <c r="I992" s="8" t="s">
        <v>22</v>
      </c>
      <c r="J992" s="8" t="s">
        <v>22</v>
      </c>
      <c r="K992" s="8" t="s">
        <v>1218</v>
      </c>
      <c r="L992" s="8">
        <v>80.0</v>
      </c>
      <c r="M992" s="10">
        <v>2324959.03</v>
      </c>
      <c r="N992" s="8" t="s">
        <v>24</v>
      </c>
      <c r="O992" s="8" t="s">
        <v>25</v>
      </c>
      <c r="P992" s="8" t="s">
        <v>57</v>
      </c>
      <c r="Q992" s="8" t="s">
        <v>541</v>
      </c>
      <c r="R992" s="8" t="s">
        <v>542</v>
      </c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7">
        <f t="shared" si="1"/>
        <v>990</v>
      </c>
      <c r="B993" s="6" t="s">
        <v>18</v>
      </c>
      <c r="C993" s="6">
        <v>11476.0</v>
      </c>
      <c r="D993" s="6" t="s">
        <v>19</v>
      </c>
      <c r="E993" s="8">
        <v>2412242.0</v>
      </c>
      <c r="F993" s="8">
        <v>2412242.0</v>
      </c>
      <c r="G993" s="8" t="s">
        <v>1444</v>
      </c>
      <c r="H993" s="8" t="s">
        <v>1217</v>
      </c>
      <c r="I993" s="8" t="s">
        <v>1026</v>
      </c>
      <c r="J993" s="8" t="s">
        <v>1445</v>
      </c>
      <c r="K993" s="8" t="s">
        <v>1445</v>
      </c>
      <c r="L993" s="8">
        <v>112.0</v>
      </c>
      <c r="M993" s="10">
        <v>1012082.19</v>
      </c>
      <c r="N993" s="8" t="s">
        <v>24</v>
      </c>
      <c r="O993" s="8" t="s">
        <v>1388</v>
      </c>
      <c r="P993" s="8" t="s">
        <v>26</v>
      </c>
      <c r="Q993" s="8" t="s">
        <v>47</v>
      </c>
      <c r="R993" s="8" t="s">
        <v>36</v>
      </c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7">
        <f t="shared" si="1"/>
        <v>991</v>
      </c>
      <c r="B994" s="6" t="s">
        <v>18</v>
      </c>
      <c r="C994" s="6">
        <v>11476.0</v>
      </c>
      <c r="D994" s="6" t="s">
        <v>19</v>
      </c>
      <c r="E994" s="8">
        <v>2412237.0</v>
      </c>
      <c r="F994" s="8">
        <v>2412237.0</v>
      </c>
      <c r="G994" s="8" t="s">
        <v>1446</v>
      </c>
      <c r="H994" s="8" t="s">
        <v>1217</v>
      </c>
      <c r="I994" s="8" t="s">
        <v>1026</v>
      </c>
      <c r="J994" s="8" t="s">
        <v>1445</v>
      </c>
      <c r="K994" s="8" t="s">
        <v>1445</v>
      </c>
      <c r="L994" s="8">
        <v>112.0</v>
      </c>
      <c r="M994" s="10">
        <v>1168369.28</v>
      </c>
      <c r="N994" s="8" t="s">
        <v>24</v>
      </c>
      <c r="O994" s="8" t="s">
        <v>1388</v>
      </c>
      <c r="P994" s="8" t="s">
        <v>26</v>
      </c>
      <c r="Q994" s="8" t="s">
        <v>47</v>
      </c>
      <c r="R994" s="8" t="s">
        <v>36</v>
      </c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7">
        <f t="shared" si="1"/>
        <v>992</v>
      </c>
      <c r="B995" s="6" t="s">
        <v>18</v>
      </c>
      <c r="C995" s="6">
        <v>11476.0</v>
      </c>
      <c r="D995" s="6" t="s">
        <v>19</v>
      </c>
      <c r="E995" s="8">
        <v>263948.0</v>
      </c>
      <c r="F995" s="8">
        <v>2192682.0</v>
      </c>
      <c r="G995" s="8" t="s">
        <v>1447</v>
      </c>
      <c r="H995" s="8" t="s">
        <v>21</v>
      </c>
      <c r="I995" s="8" t="s">
        <v>356</v>
      </c>
      <c r="J995" s="8" t="s">
        <v>410</v>
      </c>
      <c r="K995" s="8" t="s">
        <v>1284</v>
      </c>
      <c r="L995" s="8">
        <v>465.0</v>
      </c>
      <c r="M995" s="10">
        <v>1209331.0</v>
      </c>
      <c r="N995" s="8" t="s">
        <v>24</v>
      </c>
      <c r="O995" s="8" t="s">
        <v>24</v>
      </c>
      <c r="P995" s="8" t="s">
        <v>26</v>
      </c>
      <c r="Q995" s="8" t="s">
        <v>324</v>
      </c>
      <c r="R995" s="8" t="s">
        <v>554</v>
      </c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7">
        <f t="shared" si="1"/>
        <v>993</v>
      </c>
      <c r="B996" s="6" t="s">
        <v>18</v>
      </c>
      <c r="C996" s="6">
        <v>11476.0</v>
      </c>
      <c r="D996" s="6" t="s">
        <v>19</v>
      </c>
      <c r="E996" s="8">
        <v>157858.0</v>
      </c>
      <c r="F996" s="8">
        <v>2173111.0</v>
      </c>
      <c r="G996" s="8" t="s">
        <v>1448</v>
      </c>
      <c r="H996" s="8" t="s">
        <v>317</v>
      </c>
      <c r="I996" s="8" t="s">
        <v>356</v>
      </c>
      <c r="J996" s="8" t="s">
        <v>1114</v>
      </c>
      <c r="K996" s="8" t="s">
        <v>1306</v>
      </c>
      <c r="L996" s="8">
        <v>519.0</v>
      </c>
      <c r="M996" s="10">
        <v>631907.0</v>
      </c>
      <c r="N996" s="8" t="s">
        <v>24</v>
      </c>
      <c r="O996" s="8" t="s">
        <v>25</v>
      </c>
      <c r="P996" s="8" t="s">
        <v>26</v>
      </c>
      <c r="Q996" s="8" t="s">
        <v>324</v>
      </c>
      <c r="R996" s="8" t="s">
        <v>554</v>
      </c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7">
        <f t="shared" si="1"/>
        <v>994</v>
      </c>
      <c r="B997" s="6" t="s">
        <v>18</v>
      </c>
      <c r="C997" s="6">
        <v>11476.0</v>
      </c>
      <c r="D997" s="6" t="s">
        <v>19</v>
      </c>
      <c r="E997" s="8">
        <v>157860.0</v>
      </c>
      <c r="F997" s="8">
        <v>2173114.0</v>
      </c>
      <c r="G997" s="8" t="s">
        <v>1449</v>
      </c>
      <c r="H997" s="8" t="s">
        <v>317</v>
      </c>
      <c r="I997" s="8" t="s">
        <v>356</v>
      </c>
      <c r="J997" s="8" t="s">
        <v>1114</v>
      </c>
      <c r="K997" s="8" t="s">
        <v>1257</v>
      </c>
      <c r="L997" s="8">
        <v>491.0</v>
      </c>
      <c r="M997" s="10">
        <v>467816.0</v>
      </c>
      <c r="N997" s="8" t="s">
        <v>24</v>
      </c>
      <c r="O997" s="8" t="s">
        <v>1258</v>
      </c>
      <c r="P997" s="8" t="s">
        <v>26</v>
      </c>
      <c r="Q997" s="8" t="s">
        <v>324</v>
      </c>
      <c r="R997" s="8" t="s">
        <v>554</v>
      </c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7">
        <f t="shared" si="1"/>
        <v>995</v>
      </c>
      <c r="B998" s="6" t="s">
        <v>18</v>
      </c>
      <c r="C998" s="6">
        <v>11476.0</v>
      </c>
      <c r="D998" s="6" t="s">
        <v>19</v>
      </c>
      <c r="E998" s="8">
        <v>304874.0</v>
      </c>
      <c r="F998" s="8">
        <v>2307916.0</v>
      </c>
      <c r="G998" s="8" t="s">
        <v>1450</v>
      </c>
      <c r="H998" s="8" t="s">
        <v>21</v>
      </c>
      <c r="I998" s="8" t="s">
        <v>22</v>
      </c>
      <c r="J998" s="8" t="s">
        <v>71</v>
      </c>
      <c r="K998" s="8" t="s">
        <v>1451</v>
      </c>
      <c r="L998" s="8">
        <v>269.0</v>
      </c>
      <c r="M998" s="10">
        <v>3708246.11</v>
      </c>
      <c r="N998" s="8" t="s">
        <v>24</v>
      </c>
      <c r="O998" s="8" t="s">
        <v>25</v>
      </c>
      <c r="P998" s="8" t="s">
        <v>57</v>
      </c>
      <c r="Q998" s="8" t="s">
        <v>324</v>
      </c>
      <c r="R998" s="8" t="s">
        <v>36</v>
      </c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7">
        <f t="shared" si="1"/>
        <v>996</v>
      </c>
      <c r="B999" s="6" t="s">
        <v>18</v>
      </c>
      <c r="C999" s="6">
        <v>11476.0</v>
      </c>
      <c r="D999" s="6" t="s">
        <v>19</v>
      </c>
      <c r="E999" s="8">
        <v>299477.0</v>
      </c>
      <c r="F999" s="8">
        <v>2278317.0</v>
      </c>
      <c r="G999" s="8" t="s">
        <v>1452</v>
      </c>
      <c r="H999" s="8" t="s">
        <v>21</v>
      </c>
      <c r="I999" s="8" t="s">
        <v>306</v>
      </c>
      <c r="J999" s="8" t="s">
        <v>1453</v>
      </c>
      <c r="K999" s="8" t="s">
        <v>1299</v>
      </c>
      <c r="L999" s="8">
        <v>914.0</v>
      </c>
      <c r="M999" s="10">
        <v>5219156.27</v>
      </c>
      <c r="N999" s="8" t="s">
        <v>24</v>
      </c>
      <c r="O999" s="8" t="s">
        <v>25</v>
      </c>
      <c r="P999" s="8" t="s">
        <v>57</v>
      </c>
      <c r="Q999" s="8" t="s">
        <v>107</v>
      </c>
      <c r="R999" s="8" t="s">
        <v>36</v>
      </c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7">
        <f t="shared" si="1"/>
        <v>997</v>
      </c>
      <c r="B1000" s="6" t="s">
        <v>18</v>
      </c>
      <c r="C1000" s="6">
        <v>11476.0</v>
      </c>
      <c r="D1000" s="6" t="s">
        <v>19</v>
      </c>
      <c r="E1000" s="8">
        <v>293140.0</v>
      </c>
      <c r="F1000" s="8">
        <v>2307893.0</v>
      </c>
      <c r="G1000" s="8" t="s">
        <v>1454</v>
      </c>
      <c r="H1000" s="8" t="s">
        <v>21</v>
      </c>
      <c r="I1000" s="8" t="s">
        <v>562</v>
      </c>
      <c r="J1000" s="8" t="s">
        <v>563</v>
      </c>
      <c r="K1000" s="8" t="s">
        <v>564</v>
      </c>
      <c r="L1000" s="8">
        <v>630.0</v>
      </c>
      <c r="M1000" s="10">
        <v>5565406.2</v>
      </c>
      <c r="N1000" s="8" t="s">
        <v>24</v>
      </c>
      <c r="O1000" s="8" t="s">
        <v>25</v>
      </c>
      <c r="P1000" s="8" t="s">
        <v>57</v>
      </c>
      <c r="Q1000" s="8" t="s">
        <v>47</v>
      </c>
      <c r="R1000" s="8" t="s">
        <v>36</v>
      </c>
      <c r="S1000" s="8"/>
      <c r="T1000" s="8"/>
      <c r="U1000" s="8"/>
      <c r="V1000" s="8"/>
      <c r="W1000" s="8"/>
      <c r="X1000" s="8"/>
      <c r="Y1000" s="8"/>
      <c r="Z1000" s="8"/>
    </row>
    <row r="1001" ht="15.75" customHeight="1">
      <c r="A1001" s="7">
        <f t="shared" si="1"/>
        <v>998</v>
      </c>
      <c r="B1001" s="6" t="s">
        <v>18</v>
      </c>
      <c r="C1001" s="6">
        <v>11476.0</v>
      </c>
      <c r="D1001" s="6" t="s">
        <v>19</v>
      </c>
      <c r="E1001" s="8">
        <v>293195.0</v>
      </c>
      <c r="F1001" s="8">
        <v>2284347.0</v>
      </c>
      <c r="G1001" s="8" t="s">
        <v>1455</v>
      </c>
      <c r="H1001" s="8" t="s">
        <v>1317</v>
      </c>
      <c r="I1001" s="8" t="s">
        <v>562</v>
      </c>
      <c r="J1001" s="8" t="s">
        <v>562</v>
      </c>
      <c r="K1001" s="8" t="s">
        <v>1318</v>
      </c>
      <c r="L1001" s="8">
        <v>242.0</v>
      </c>
      <c r="M1001" s="10">
        <v>1987603.0</v>
      </c>
      <c r="N1001" s="8" t="s">
        <v>24</v>
      </c>
      <c r="O1001" s="8" t="s">
        <v>25</v>
      </c>
      <c r="P1001" s="8" t="s">
        <v>57</v>
      </c>
      <c r="Q1001" s="8" t="s">
        <v>324</v>
      </c>
      <c r="R1001" s="8" t="s">
        <v>36</v>
      </c>
      <c r="S1001" s="8"/>
      <c r="T1001" s="8"/>
      <c r="U1001" s="8"/>
      <c r="V1001" s="8"/>
      <c r="W1001" s="8"/>
      <c r="X1001" s="8"/>
      <c r="Y1001" s="8"/>
      <c r="Z1001" s="8"/>
    </row>
    <row r="1002" ht="15.75" customHeight="1">
      <c r="A1002" s="7">
        <f t="shared" si="1"/>
        <v>999</v>
      </c>
      <c r="B1002" s="6" t="s">
        <v>18</v>
      </c>
      <c r="C1002" s="6">
        <v>11476.0</v>
      </c>
      <c r="D1002" s="6" t="s">
        <v>19</v>
      </c>
      <c r="E1002" s="8">
        <v>313317.0</v>
      </c>
      <c r="F1002" s="8">
        <v>2253478.0</v>
      </c>
      <c r="G1002" s="8" t="s">
        <v>1456</v>
      </c>
      <c r="H1002" s="8" t="s">
        <v>21</v>
      </c>
      <c r="I1002" s="8" t="s">
        <v>321</v>
      </c>
      <c r="J1002" s="8" t="s">
        <v>993</v>
      </c>
      <c r="K1002" s="8" t="s">
        <v>1457</v>
      </c>
      <c r="L1002" s="8">
        <v>937.0</v>
      </c>
      <c r="M1002" s="10">
        <v>7644894.0</v>
      </c>
      <c r="N1002" s="8" t="s">
        <v>24</v>
      </c>
      <c r="O1002" s="8" t="s">
        <v>25</v>
      </c>
      <c r="P1002" s="8" t="s">
        <v>57</v>
      </c>
      <c r="Q1002" s="8" t="s">
        <v>107</v>
      </c>
      <c r="R1002" s="8" t="s">
        <v>36</v>
      </c>
      <c r="S1002" s="8"/>
      <c r="T1002" s="8"/>
      <c r="U1002" s="8"/>
      <c r="V1002" s="8"/>
      <c r="W1002" s="8"/>
      <c r="X1002" s="8"/>
      <c r="Y1002" s="8"/>
      <c r="Z1002" s="8"/>
    </row>
    <row r="1003" ht="15.75" customHeight="1">
      <c r="A1003" s="7">
        <f t="shared" si="1"/>
        <v>1000</v>
      </c>
      <c r="B1003" s="6" t="s">
        <v>18</v>
      </c>
      <c r="C1003" s="6">
        <v>11476.0</v>
      </c>
      <c r="D1003" s="6" t="s">
        <v>19</v>
      </c>
      <c r="E1003" s="8">
        <v>317577.0</v>
      </c>
      <c r="F1003" s="8">
        <v>2265309.0</v>
      </c>
      <c r="G1003" s="8" t="s">
        <v>1458</v>
      </c>
      <c r="H1003" s="8" t="s">
        <v>21</v>
      </c>
      <c r="I1003" s="8" t="s">
        <v>515</v>
      </c>
      <c r="J1003" s="8" t="s">
        <v>1161</v>
      </c>
      <c r="K1003" s="8" t="s">
        <v>1162</v>
      </c>
      <c r="L1003" s="8">
        <v>665.0</v>
      </c>
      <c r="M1003" s="10">
        <v>7378330.56</v>
      </c>
      <c r="N1003" s="8" t="s">
        <v>24</v>
      </c>
      <c r="O1003" s="8" t="s">
        <v>25</v>
      </c>
      <c r="P1003" s="8" t="s">
        <v>57</v>
      </c>
      <c r="Q1003" s="8" t="s">
        <v>47</v>
      </c>
      <c r="R1003" s="8" t="s">
        <v>36</v>
      </c>
      <c r="S1003" s="8"/>
      <c r="T1003" s="8"/>
      <c r="U1003" s="8"/>
      <c r="V1003" s="8"/>
      <c r="W1003" s="8"/>
      <c r="X1003" s="8"/>
      <c r="Y1003" s="8"/>
      <c r="Z1003" s="8"/>
    </row>
    <row r="1004" ht="15.75" customHeight="1">
      <c r="A1004" s="7">
        <f t="shared" si="1"/>
        <v>1001</v>
      </c>
      <c r="B1004" s="6" t="s">
        <v>18</v>
      </c>
      <c r="C1004" s="6">
        <v>11476.0</v>
      </c>
      <c r="D1004" s="6" t="s">
        <v>19</v>
      </c>
      <c r="E1004" s="8">
        <v>295569.0</v>
      </c>
      <c r="F1004" s="8">
        <v>2282772.0</v>
      </c>
      <c r="G1004" s="8" t="s">
        <v>1459</v>
      </c>
      <c r="H1004" s="8" t="s">
        <v>21</v>
      </c>
      <c r="I1004" s="8" t="s">
        <v>198</v>
      </c>
      <c r="J1004" s="8" t="s">
        <v>199</v>
      </c>
      <c r="K1004" s="8" t="s">
        <v>1460</v>
      </c>
      <c r="L1004" s="8">
        <v>459.0</v>
      </c>
      <c r="M1004" s="10">
        <v>5115989.57</v>
      </c>
      <c r="N1004" s="8" t="s">
        <v>24</v>
      </c>
      <c r="O1004" s="8" t="s">
        <v>25</v>
      </c>
      <c r="P1004" s="8" t="s">
        <v>57</v>
      </c>
      <c r="Q1004" s="8" t="s">
        <v>47</v>
      </c>
      <c r="R1004" s="8" t="s">
        <v>36</v>
      </c>
      <c r="S1004" s="8"/>
      <c r="T1004" s="8"/>
      <c r="U1004" s="8"/>
      <c r="V1004" s="8"/>
      <c r="W1004" s="8"/>
      <c r="X1004" s="8"/>
      <c r="Y1004" s="8"/>
      <c r="Z1004" s="8"/>
    </row>
    <row r="1005" ht="15.75" customHeight="1">
      <c r="A1005" s="7">
        <f t="shared" si="1"/>
        <v>1002</v>
      </c>
      <c r="B1005" s="6" t="s">
        <v>18</v>
      </c>
      <c r="C1005" s="6">
        <v>11476.0</v>
      </c>
      <c r="D1005" s="6" t="s">
        <v>19</v>
      </c>
      <c r="E1005" s="8">
        <v>295859.0</v>
      </c>
      <c r="F1005" s="8">
        <v>2259053.0</v>
      </c>
      <c r="G1005" s="8" t="s">
        <v>1461</v>
      </c>
      <c r="H1005" s="8" t="s">
        <v>21</v>
      </c>
      <c r="I1005" s="8" t="s">
        <v>198</v>
      </c>
      <c r="J1005" s="8" t="s">
        <v>211</v>
      </c>
      <c r="K1005" s="8" t="s">
        <v>569</v>
      </c>
      <c r="L1005" s="8">
        <v>206.0</v>
      </c>
      <c r="M1005" s="10">
        <v>1862830.01</v>
      </c>
      <c r="N1005" s="8" t="s">
        <v>24</v>
      </c>
      <c r="O1005" s="8" t="s">
        <v>25</v>
      </c>
      <c r="P1005" s="8" t="s">
        <v>57</v>
      </c>
      <c r="Q1005" s="8" t="s">
        <v>47</v>
      </c>
      <c r="R1005" s="8" t="s">
        <v>36</v>
      </c>
      <c r="S1005" s="8"/>
      <c r="T1005" s="8"/>
      <c r="U1005" s="8"/>
      <c r="V1005" s="8"/>
      <c r="W1005" s="8"/>
      <c r="X1005" s="8"/>
      <c r="Y1005" s="8"/>
      <c r="Z1005" s="8"/>
    </row>
    <row r="1006" ht="15.75" customHeight="1">
      <c r="A1006" s="7">
        <f t="shared" si="1"/>
        <v>1003</v>
      </c>
      <c r="B1006" s="6" t="s">
        <v>18</v>
      </c>
      <c r="C1006" s="6">
        <v>11476.0</v>
      </c>
      <c r="D1006" s="6" t="s">
        <v>19</v>
      </c>
      <c r="E1006" s="8">
        <v>291961.0</v>
      </c>
      <c r="F1006" s="8">
        <v>2251051.0</v>
      </c>
      <c r="G1006" s="8" t="s">
        <v>1462</v>
      </c>
      <c r="H1006" s="8" t="s">
        <v>21</v>
      </c>
      <c r="I1006" s="8" t="s">
        <v>38</v>
      </c>
      <c r="J1006" s="8" t="s">
        <v>39</v>
      </c>
      <c r="K1006" s="8" t="s">
        <v>255</v>
      </c>
      <c r="L1006" s="8">
        <v>206.0</v>
      </c>
      <c r="M1006" s="10">
        <v>1597559.56</v>
      </c>
      <c r="N1006" s="8" t="s">
        <v>24</v>
      </c>
      <c r="O1006" s="8" t="s">
        <v>25</v>
      </c>
      <c r="P1006" s="8" t="s">
        <v>57</v>
      </c>
      <c r="Q1006" s="8" t="s">
        <v>47</v>
      </c>
      <c r="R1006" s="8" t="s">
        <v>36</v>
      </c>
      <c r="S1006" s="8"/>
      <c r="T1006" s="8"/>
      <c r="U1006" s="8"/>
      <c r="V1006" s="8"/>
      <c r="W1006" s="8"/>
      <c r="X1006" s="8"/>
      <c r="Y1006" s="8"/>
      <c r="Z1006" s="8"/>
    </row>
    <row r="1007" ht="15.75" customHeight="1">
      <c r="A1007" s="7">
        <f t="shared" si="1"/>
        <v>1004</v>
      </c>
      <c r="B1007" s="6" t="s">
        <v>18</v>
      </c>
      <c r="C1007" s="6">
        <v>11476.0</v>
      </c>
      <c r="D1007" s="6" t="s">
        <v>19</v>
      </c>
      <c r="E1007" s="8">
        <v>293969.0</v>
      </c>
      <c r="F1007" s="8">
        <v>2279030.0</v>
      </c>
      <c r="G1007" s="8" t="s">
        <v>1463</v>
      </c>
      <c r="H1007" s="8" t="s">
        <v>21</v>
      </c>
      <c r="I1007" s="8" t="s">
        <v>214</v>
      </c>
      <c r="J1007" s="8" t="s">
        <v>668</v>
      </c>
      <c r="K1007" s="8" t="s">
        <v>671</v>
      </c>
      <c r="L1007" s="8">
        <v>277.0</v>
      </c>
      <c r="M1007" s="10">
        <v>2151214.4</v>
      </c>
      <c r="N1007" s="8" t="s">
        <v>24</v>
      </c>
      <c r="O1007" s="8" t="s">
        <v>25</v>
      </c>
      <c r="P1007" s="8" t="s">
        <v>57</v>
      </c>
      <c r="Q1007" s="8" t="s">
        <v>47</v>
      </c>
      <c r="R1007" s="8" t="s">
        <v>36</v>
      </c>
      <c r="S1007" s="8"/>
      <c r="T1007" s="8"/>
      <c r="U1007" s="8"/>
      <c r="V1007" s="8"/>
      <c r="W1007" s="8"/>
      <c r="X1007" s="8"/>
      <c r="Y1007" s="8"/>
      <c r="Z1007" s="8"/>
    </row>
    <row r="1008" ht="15.75" customHeight="1">
      <c r="A1008" s="7">
        <f t="shared" si="1"/>
        <v>1005</v>
      </c>
      <c r="B1008" s="6" t="s">
        <v>18</v>
      </c>
      <c r="C1008" s="6">
        <v>11476.0</v>
      </c>
      <c r="D1008" s="6" t="s">
        <v>19</v>
      </c>
      <c r="E1008" s="8">
        <v>305403.0</v>
      </c>
      <c r="F1008" s="8">
        <v>2278429.0</v>
      </c>
      <c r="G1008" s="8" t="s">
        <v>1464</v>
      </c>
      <c r="H1008" s="8" t="s">
        <v>21</v>
      </c>
      <c r="I1008" s="8" t="s">
        <v>214</v>
      </c>
      <c r="J1008" s="8" t="s">
        <v>215</v>
      </c>
      <c r="K1008" s="8" t="s">
        <v>216</v>
      </c>
      <c r="L1008" s="8">
        <v>211.0</v>
      </c>
      <c r="M1008" s="10">
        <v>2836859.0</v>
      </c>
      <c r="N1008" s="8" t="s">
        <v>24</v>
      </c>
      <c r="O1008" s="8" t="s">
        <v>25</v>
      </c>
      <c r="P1008" s="8" t="s">
        <v>57</v>
      </c>
      <c r="Q1008" s="8" t="s">
        <v>107</v>
      </c>
      <c r="R1008" s="8" t="s">
        <v>36</v>
      </c>
      <c r="S1008" s="8"/>
      <c r="T1008" s="8"/>
      <c r="U1008" s="8"/>
      <c r="V1008" s="8"/>
      <c r="W1008" s="8"/>
      <c r="X1008" s="8"/>
      <c r="Y1008" s="8"/>
      <c r="Z1008" s="8"/>
    </row>
    <row r="1009" ht="15.75" customHeight="1">
      <c r="A1009" s="7">
        <f t="shared" si="1"/>
        <v>1006</v>
      </c>
      <c r="B1009" s="6" t="s">
        <v>18</v>
      </c>
      <c r="C1009" s="6">
        <v>11476.0</v>
      </c>
      <c r="D1009" s="6" t="s">
        <v>19</v>
      </c>
      <c r="E1009" s="8">
        <v>253933.0</v>
      </c>
      <c r="F1009" s="8">
        <v>2249973.0</v>
      </c>
      <c r="G1009" s="8" t="s">
        <v>1465</v>
      </c>
      <c r="H1009" s="8" t="s">
        <v>21</v>
      </c>
      <c r="I1009" s="8" t="s">
        <v>356</v>
      </c>
      <c r="J1009" s="8" t="s">
        <v>1330</v>
      </c>
      <c r="K1009" s="8" t="s">
        <v>1466</v>
      </c>
      <c r="L1009" s="8">
        <v>324.0</v>
      </c>
      <c r="M1009" s="10">
        <v>517955.0</v>
      </c>
      <c r="N1009" s="8" t="s">
        <v>24</v>
      </c>
      <c r="O1009" s="8" t="s">
        <v>25</v>
      </c>
      <c r="P1009" s="8" t="s">
        <v>26</v>
      </c>
      <c r="Q1009" s="8" t="s">
        <v>324</v>
      </c>
      <c r="R1009" s="8" t="s">
        <v>554</v>
      </c>
      <c r="S1009" s="8"/>
      <c r="T1009" s="8"/>
      <c r="U1009" s="8"/>
      <c r="V1009" s="8"/>
      <c r="W1009" s="8"/>
      <c r="X1009" s="8"/>
      <c r="Y1009" s="8"/>
      <c r="Z1009" s="8"/>
    </row>
    <row r="1010" ht="15.75" customHeight="1">
      <c r="A1010" s="7">
        <f t="shared" si="1"/>
        <v>1007</v>
      </c>
      <c r="B1010" s="6" t="s">
        <v>18</v>
      </c>
      <c r="C1010" s="6">
        <v>11476.0</v>
      </c>
      <c r="D1010" s="6" t="s">
        <v>19</v>
      </c>
      <c r="E1010" s="8">
        <v>262923.0</v>
      </c>
      <c r="F1010" s="8">
        <v>2192685.0</v>
      </c>
      <c r="G1010" s="8" t="s">
        <v>1467</v>
      </c>
      <c r="H1010" s="8" t="s">
        <v>1217</v>
      </c>
      <c r="I1010" s="8" t="s">
        <v>356</v>
      </c>
      <c r="J1010" s="8" t="s">
        <v>410</v>
      </c>
      <c r="K1010" s="8" t="s">
        <v>1468</v>
      </c>
      <c r="L1010" s="8">
        <v>402.0</v>
      </c>
      <c r="M1010" s="10">
        <v>1320544.0</v>
      </c>
      <c r="N1010" s="8" t="s">
        <v>24</v>
      </c>
      <c r="O1010" s="8" t="s">
        <v>24</v>
      </c>
      <c r="P1010" s="8" t="s">
        <v>26</v>
      </c>
      <c r="Q1010" s="8" t="s">
        <v>324</v>
      </c>
      <c r="R1010" s="8" t="s">
        <v>554</v>
      </c>
      <c r="S1010" s="8"/>
      <c r="T1010" s="8"/>
      <c r="U1010" s="8"/>
      <c r="V1010" s="8"/>
      <c r="W1010" s="8"/>
      <c r="X1010" s="8"/>
      <c r="Y1010" s="8"/>
      <c r="Z1010" s="8"/>
    </row>
    <row r="1011" ht="15.75" customHeight="1">
      <c r="A1011" s="7">
        <f t="shared" si="1"/>
        <v>1008</v>
      </c>
      <c r="B1011" s="6" t="s">
        <v>18</v>
      </c>
      <c r="C1011" s="6">
        <v>11476.0</v>
      </c>
      <c r="D1011" s="6" t="s">
        <v>19</v>
      </c>
      <c r="E1011" s="8">
        <v>263933.0</v>
      </c>
      <c r="F1011" s="8">
        <v>2192683.0</v>
      </c>
      <c r="G1011" s="8" t="s">
        <v>1469</v>
      </c>
      <c r="H1011" s="8" t="s">
        <v>21</v>
      </c>
      <c r="I1011" s="8" t="s">
        <v>356</v>
      </c>
      <c r="J1011" s="8" t="s">
        <v>410</v>
      </c>
      <c r="K1011" s="8" t="s">
        <v>1310</v>
      </c>
      <c r="L1011" s="8">
        <v>259.0</v>
      </c>
      <c r="M1011" s="10">
        <v>693271.0</v>
      </c>
      <c r="N1011" s="8" t="s">
        <v>24</v>
      </c>
      <c r="O1011" s="8" t="s">
        <v>24</v>
      </c>
      <c r="P1011" s="8" t="s">
        <v>26</v>
      </c>
      <c r="Q1011" s="8" t="s">
        <v>324</v>
      </c>
      <c r="R1011" s="8" t="s">
        <v>554</v>
      </c>
      <c r="S1011" s="8"/>
      <c r="T1011" s="8"/>
      <c r="U1011" s="8"/>
      <c r="V1011" s="8"/>
      <c r="W1011" s="8"/>
      <c r="X1011" s="8"/>
      <c r="Y1011" s="8"/>
      <c r="Z1011" s="8"/>
    </row>
    <row r="1012" ht="15.75" customHeight="1">
      <c r="A1012" s="7">
        <f t="shared" si="1"/>
        <v>1009</v>
      </c>
      <c r="B1012" s="6" t="s">
        <v>18</v>
      </c>
      <c r="C1012" s="6">
        <v>11476.0</v>
      </c>
      <c r="D1012" s="6" t="s">
        <v>19</v>
      </c>
      <c r="E1012" s="8">
        <v>269482.0</v>
      </c>
      <c r="F1012" s="8">
        <v>2250302.0</v>
      </c>
      <c r="G1012" s="8" t="s">
        <v>1470</v>
      </c>
      <c r="H1012" s="8" t="s">
        <v>21</v>
      </c>
      <c r="I1012" s="8" t="s">
        <v>356</v>
      </c>
      <c r="J1012" s="8" t="s">
        <v>1330</v>
      </c>
      <c r="K1012" s="8" t="s">
        <v>1471</v>
      </c>
      <c r="L1012" s="8">
        <v>305.0</v>
      </c>
      <c r="M1012" s="10">
        <v>656557.0</v>
      </c>
      <c r="N1012" s="8" t="s">
        <v>24</v>
      </c>
      <c r="O1012" s="8" t="s">
        <v>25</v>
      </c>
      <c r="P1012" s="8" t="s">
        <v>26</v>
      </c>
      <c r="Q1012" s="8" t="s">
        <v>324</v>
      </c>
      <c r="R1012" s="8" t="s">
        <v>554</v>
      </c>
      <c r="S1012" s="8"/>
      <c r="T1012" s="8"/>
      <c r="U1012" s="8"/>
      <c r="V1012" s="8"/>
      <c r="W1012" s="8"/>
      <c r="X1012" s="8"/>
      <c r="Y1012" s="8"/>
      <c r="Z1012" s="8"/>
    </row>
    <row r="1013" ht="15.75" customHeight="1">
      <c r="A1013" s="7">
        <f t="shared" si="1"/>
        <v>1010</v>
      </c>
      <c r="B1013" s="6" t="s">
        <v>18</v>
      </c>
      <c r="C1013" s="6">
        <v>11476.0</v>
      </c>
      <c r="D1013" s="6" t="s">
        <v>19</v>
      </c>
      <c r="E1013" s="8">
        <v>234390.0</v>
      </c>
      <c r="F1013" s="8">
        <v>2172691.0</v>
      </c>
      <c r="G1013" s="8" t="s">
        <v>1472</v>
      </c>
      <c r="H1013" s="8" t="s">
        <v>1217</v>
      </c>
      <c r="I1013" s="8" t="s">
        <v>198</v>
      </c>
      <c r="J1013" s="8" t="s">
        <v>634</v>
      </c>
      <c r="K1013" s="8" t="s">
        <v>635</v>
      </c>
      <c r="L1013" s="8">
        <v>1126.0</v>
      </c>
      <c r="M1013" s="10">
        <v>4270851.04</v>
      </c>
      <c r="N1013" s="8" t="s">
        <v>24</v>
      </c>
      <c r="O1013" s="8" t="s">
        <v>25</v>
      </c>
      <c r="P1013" s="8" t="s">
        <v>57</v>
      </c>
      <c r="Q1013" s="8" t="s">
        <v>324</v>
      </c>
      <c r="R1013" s="8" t="s">
        <v>554</v>
      </c>
      <c r="S1013" s="8"/>
      <c r="T1013" s="8"/>
      <c r="U1013" s="8"/>
      <c r="V1013" s="8"/>
      <c r="W1013" s="8"/>
      <c r="X1013" s="8"/>
      <c r="Y1013" s="8"/>
      <c r="Z1013" s="8"/>
    </row>
    <row r="1014" ht="15.75" customHeight="1">
      <c r="A1014" s="7">
        <f t="shared" si="1"/>
        <v>1011</v>
      </c>
      <c r="B1014" s="6" t="s">
        <v>18</v>
      </c>
      <c r="C1014" s="6">
        <v>11476.0</v>
      </c>
      <c r="D1014" s="6" t="s">
        <v>19</v>
      </c>
      <c r="E1014" s="8">
        <v>223922.0</v>
      </c>
      <c r="F1014" s="8">
        <v>2171499.0</v>
      </c>
      <c r="G1014" s="8" t="s">
        <v>1473</v>
      </c>
      <c r="H1014" s="8" t="s">
        <v>1217</v>
      </c>
      <c r="I1014" s="8" t="s">
        <v>713</v>
      </c>
      <c r="J1014" s="8" t="s">
        <v>713</v>
      </c>
      <c r="K1014" s="8" t="s">
        <v>714</v>
      </c>
      <c r="L1014" s="8">
        <v>455.0</v>
      </c>
      <c r="M1014" s="10">
        <v>1093618.05</v>
      </c>
      <c r="N1014" s="8" t="s">
        <v>24</v>
      </c>
      <c r="O1014" s="8" t="s">
        <v>25</v>
      </c>
      <c r="P1014" s="8" t="s">
        <v>57</v>
      </c>
      <c r="Q1014" s="8" t="s">
        <v>541</v>
      </c>
      <c r="R1014" s="8" t="s">
        <v>542</v>
      </c>
      <c r="S1014" s="8"/>
      <c r="T1014" s="8"/>
      <c r="U1014" s="8"/>
      <c r="V1014" s="8"/>
      <c r="W1014" s="8"/>
      <c r="X1014" s="8"/>
      <c r="Y1014" s="8"/>
      <c r="Z1014" s="8"/>
    </row>
    <row r="1015" ht="15.75" customHeight="1">
      <c r="A1015" s="7">
        <f t="shared" si="1"/>
        <v>1012</v>
      </c>
      <c r="B1015" s="6" t="s">
        <v>18</v>
      </c>
      <c r="C1015" s="6">
        <v>11476.0</v>
      </c>
      <c r="D1015" s="6" t="s">
        <v>19</v>
      </c>
      <c r="E1015" s="8">
        <v>297469.0</v>
      </c>
      <c r="F1015" s="8">
        <v>2301623.0</v>
      </c>
      <c r="G1015" s="8" t="s">
        <v>1474</v>
      </c>
      <c r="H1015" s="8" t="s">
        <v>21</v>
      </c>
      <c r="I1015" s="8" t="s">
        <v>610</v>
      </c>
      <c r="J1015" s="8" t="s">
        <v>687</v>
      </c>
      <c r="K1015" s="8" t="s">
        <v>1187</v>
      </c>
      <c r="L1015" s="8">
        <v>349.0</v>
      </c>
      <c r="M1015" s="10">
        <v>2468206.52</v>
      </c>
      <c r="N1015" s="8" t="s">
        <v>24</v>
      </c>
      <c r="O1015" s="8" t="s">
        <v>25</v>
      </c>
      <c r="P1015" s="8" t="s">
        <v>57</v>
      </c>
      <c r="Q1015" s="8" t="s">
        <v>47</v>
      </c>
      <c r="R1015" s="8" t="s">
        <v>36</v>
      </c>
      <c r="S1015" s="8"/>
      <c r="T1015" s="8"/>
      <c r="U1015" s="8"/>
      <c r="V1015" s="8"/>
      <c r="W1015" s="8"/>
      <c r="X1015" s="8"/>
      <c r="Y1015" s="8"/>
      <c r="Z1015" s="8"/>
    </row>
    <row r="1016" ht="15.75" customHeight="1">
      <c r="A1016" s="7">
        <f t="shared" si="1"/>
        <v>1013</v>
      </c>
      <c r="B1016" s="6" t="s">
        <v>18</v>
      </c>
      <c r="C1016" s="6">
        <v>11476.0</v>
      </c>
      <c r="D1016" s="6" t="s">
        <v>19</v>
      </c>
      <c r="E1016" s="8">
        <v>297665.0</v>
      </c>
      <c r="F1016" s="8">
        <v>2307908.0</v>
      </c>
      <c r="G1016" s="8" t="s">
        <v>1475</v>
      </c>
      <c r="H1016" s="8" t="s">
        <v>21</v>
      </c>
      <c r="I1016" s="8" t="s">
        <v>198</v>
      </c>
      <c r="J1016" s="8" t="s">
        <v>211</v>
      </c>
      <c r="K1016" s="8" t="s">
        <v>1198</v>
      </c>
      <c r="L1016" s="8">
        <v>217.0</v>
      </c>
      <c r="M1016" s="10">
        <v>2878244.93</v>
      </c>
      <c r="N1016" s="8" t="s">
        <v>24</v>
      </c>
      <c r="O1016" s="8" t="s">
        <v>25</v>
      </c>
      <c r="P1016" s="8" t="s">
        <v>57</v>
      </c>
      <c r="Q1016" s="8" t="s">
        <v>107</v>
      </c>
      <c r="R1016" s="8" t="s">
        <v>36</v>
      </c>
      <c r="S1016" s="8"/>
      <c r="T1016" s="8"/>
      <c r="U1016" s="8"/>
      <c r="V1016" s="8"/>
      <c r="W1016" s="8"/>
      <c r="X1016" s="8"/>
      <c r="Y1016" s="8"/>
      <c r="Z1016" s="8"/>
    </row>
    <row r="1017" ht="15.75" customHeight="1">
      <c r="A1017" s="7">
        <f t="shared" si="1"/>
        <v>1014</v>
      </c>
      <c r="B1017" s="6" t="s">
        <v>18</v>
      </c>
      <c r="C1017" s="6">
        <v>11476.0</v>
      </c>
      <c r="D1017" s="6" t="s">
        <v>19</v>
      </c>
      <c r="E1017" s="8">
        <v>293031.0</v>
      </c>
      <c r="F1017" s="8">
        <v>2284915.0</v>
      </c>
      <c r="G1017" s="8" t="s">
        <v>1476</v>
      </c>
      <c r="H1017" s="8" t="s">
        <v>1317</v>
      </c>
      <c r="I1017" s="8" t="s">
        <v>562</v>
      </c>
      <c r="J1017" s="8" t="s">
        <v>562</v>
      </c>
      <c r="K1017" s="8" t="s">
        <v>1318</v>
      </c>
      <c r="L1017" s="8">
        <v>368.0</v>
      </c>
      <c r="M1017" s="10">
        <v>2377416.81</v>
      </c>
      <c r="N1017" s="8" t="s">
        <v>24</v>
      </c>
      <c r="O1017" s="8" t="s">
        <v>25</v>
      </c>
      <c r="P1017" s="8" t="s">
        <v>57</v>
      </c>
      <c r="Q1017" s="8" t="s">
        <v>324</v>
      </c>
      <c r="R1017" s="8" t="s">
        <v>36</v>
      </c>
      <c r="S1017" s="8"/>
      <c r="T1017" s="8"/>
      <c r="U1017" s="8"/>
      <c r="V1017" s="8"/>
      <c r="W1017" s="8"/>
      <c r="X1017" s="8"/>
      <c r="Y1017" s="8"/>
      <c r="Z1017" s="8"/>
    </row>
    <row r="1018" ht="15.75" customHeight="1">
      <c r="A1018" s="7">
        <f t="shared" si="1"/>
        <v>1015</v>
      </c>
      <c r="B1018" s="6" t="s">
        <v>18</v>
      </c>
      <c r="C1018" s="6">
        <v>11476.0</v>
      </c>
      <c r="D1018" s="6" t="s">
        <v>19</v>
      </c>
      <c r="E1018" s="8">
        <v>295595.0</v>
      </c>
      <c r="F1018" s="8">
        <v>2284090.0</v>
      </c>
      <c r="G1018" s="8" t="s">
        <v>1477</v>
      </c>
      <c r="H1018" s="8" t="s">
        <v>21</v>
      </c>
      <c r="I1018" s="8" t="s">
        <v>214</v>
      </c>
      <c r="J1018" s="8" t="s">
        <v>668</v>
      </c>
      <c r="K1018" s="8" t="s">
        <v>669</v>
      </c>
      <c r="L1018" s="8">
        <v>748.0</v>
      </c>
      <c r="M1018" s="10">
        <v>4121446.0</v>
      </c>
      <c r="N1018" s="8" t="s">
        <v>24</v>
      </c>
      <c r="O1018" s="8" t="s">
        <v>25</v>
      </c>
      <c r="P1018" s="8" t="s">
        <v>57</v>
      </c>
      <c r="Q1018" s="8" t="s">
        <v>324</v>
      </c>
      <c r="R1018" s="8" t="s">
        <v>36</v>
      </c>
      <c r="S1018" s="8"/>
      <c r="T1018" s="8"/>
      <c r="U1018" s="8"/>
      <c r="V1018" s="8"/>
      <c r="W1018" s="8"/>
      <c r="X1018" s="8"/>
      <c r="Y1018" s="8"/>
      <c r="Z1018" s="8"/>
    </row>
    <row r="1019" ht="15.75" customHeight="1">
      <c r="A1019" s="7">
        <f t="shared" si="1"/>
        <v>1016</v>
      </c>
      <c r="B1019" s="6" t="s">
        <v>18</v>
      </c>
      <c r="C1019" s="6">
        <v>11476.0</v>
      </c>
      <c r="D1019" s="6" t="s">
        <v>19</v>
      </c>
      <c r="E1019" s="8">
        <v>293756.0</v>
      </c>
      <c r="F1019" s="8">
        <v>2286605.0</v>
      </c>
      <c r="G1019" s="8" t="s">
        <v>1478</v>
      </c>
      <c r="H1019" s="8" t="s">
        <v>21</v>
      </c>
      <c r="I1019" s="8" t="s">
        <v>38</v>
      </c>
      <c r="J1019" s="8" t="s">
        <v>239</v>
      </c>
      <c r="K1019" s="8" t="s">
        <v>272</v>
      </c>
      <c r="L1019" s="8">
        <v>263.0</v>
      </c>
      <c r="M1019" s="10">
        <v>2192215.47</v>
      </c>
      <c r="N1019" s="8" t="s">
        <v>24</v>
      </c>
      <c r="O1019" s="8" t="s">
        <v>25</v>
      </c>
      <c r="P1019" s="8" t="s">
        <v>57</v>
      </c>
      <c r="Q1019" s="8" t="s">
        <v>47</v>
      </c>
      <c r="R1019" s="8" t="s">
        <v>36</v>
      </c>
      <c r="S1019" s="8"/>
      <c r="T1019" s="8"/>
      <c r="U1019" s="8"/>
      <c r="V1019" s="8"/>
      <c r="W1019" s="8"/>
      <c r="X1019" s="8"/>
      <c r="Y1019" s="8"/>
      <c r="Z1019" s="8"/>
    </row>
    <row r="1020" ht="15.75" customHeight="1">
      <c r="A1020" s="7">
        <f t="shared" si="1"/>
        <v>1017</v>
      </c>
      <c r="B1020" s="6" t="s">
        <v>18</v>
      </c>
      <c r="C1020" s="6">
        <v>11476.0</v>
      </c>
      <c r="D1020" s="6" t="s">
        <v>19</v>
      </c>
      <c r="E1020" s="8">
        <v>293125.0</v>
      </c>
      <c r="F1020" s="8">
        <v>2301622.0</v>
      </c>
      <c r="G1020" s="8" t="s">
        <v>1479</v>
      </c>
      <c r="H1020" s="8" t="s">
        <v>21</v>
      </c>
      <c r="I1020" s="8" t="s">
        <v>192</v>
      </c>
      <c r="J1020" s="8" t="s">
        <v>631</v>
      </c>
      <c r="K1020" s="8" t="s">
        <v>964</v>
      </c>
      <c r="L1020" s="8">
        <v>306.0</v>
      </c>
      <c r="M1020" s="10">
        <v>2373420.19</v>
      </c>
      <c r="N1020" s="8" t="s">
        <v>24</v>
      </c>
      <c r="O1020" s="8" t="s">
        <v>25</v>
      </c>
      <c r="P1020" s="8" t="s">
        <v>57</v>
      </c>
      <c r="Q1020" s="8" t="s">
        <v>47</v>
      </c>
      <c r="R1020" s="8" t="s">
        <v>36</v>
      </c>
      <c r="S1020" s="8"/>
      <c r="T1020" s="8"/>
      <c r="U1020" s="8"/>
      <c r="V1020" s="8"/>
      <c r="W1020" s="8"/>
      <c r="X1020" s="8"/>
      <c r="Y1020" s="8"/>
      <c r="Z1020" s="8"/>
    </row>
    <row r="1021" ht="15.75" customHeight="1">
      <c r="A1021" s="7">
        <f t="shared" si="1"/>
        <v>1018</v>
      </c>
      <c r="B1021" s="6" t="s">
        <v>18</v>
      </c>
      <c r="C1021" s="6">
        <v>11476.0</v>
      </c>
      <c r="D1021" s="6" t="s">
        <v>19</v>
      </c>
      <c r="E1021" s="8">
        <v>298272.0</v>
      </c>
      <c r="F1021" s="8">
        <v>2304070.0</v>
      </c>
      <c r="G1021" s="8" t="s">
        <v>1480</v>
      </c>
      <c r="H1021" s="8" t="s">
        <v>21</v>
      </c>
      <c r="I1021" s="8" t="s">
        <v>188</v>
      </c>
      <c r="J1021" s="8" t="s">
        <v>189</v>
      </c>
      <c r="K1021" s="8" t="s">
        <v>1088</v>
      </c>
      <c r="L1021" s="8">
        <v>447.0</v>
      </c>
      <c r="M1021" s="10">
        <v>4093785.63</v>
      </c>
      <c r="N1021" s="8" t="s">
        <v>24</v>
      </c>
      <c r="O1021" s="8" t="s">
        <v>25</v>
      </c>
      <c r="P1021" s="8" t="s">
        <v>57</v>
      </c>
      <c r="Q1021" s="8" t="s">
        <v>47</v>
      </c>
      <c r="R1021" s="8" t="s">
        <v>36</v>
      </c>
      <c r="S1021" s="8"/>
      <c r="T1021" s="8"/>
      <c r="U1021" s="8"/>
      <c r="V1021" s="8"/>
      <c r="W1021" s="8"/>
      <c r="X1021" s="8"/>
      <c r="Y1021" s="8"/>
      <c r="Z1021" s="8"/>
    </row>
    <row r="1022" ht="15.75" customHeight="1">
      <c r="A1022" s="7">
        <f t="shared" si="1"/>
        <v>1019</v>
      </c>
      <c r="B1022" s="6" t="s">
        <v>18</v>
      </c>
      <c r="C1022" s="6">
        <v>11476.0</v>
      </c>
      <c r="D1022" s="6" t="s">
        <v>19</v>
      </c>
      <c r="E1022" s="8">
        <v>304785.0</v>
      </c>
      <c r="F1022" s="8">
        <v>2329710.0</v>
      </c>
      <c r="G1022" s="8" t="s">
        <v>1481</v>
      </c>
      <c r="H1022" s="8" t="s">
        <v>21</v>
      </c>
      <c r="I1022" s="8" t="s">
        <v>321</v>
      </c>
      <c r="J1022" s="8" t="s">
        <v>655</v>
      </c>
      <c r="K1022" s="8" t="s">
        <v>1482</v>
      </c>
      <c r="L1022" s="8">
        <v>299.0</v>
      </c>
      <c r="M1022" s="10">
        <v>2857022.0</v>
      </c>
      <c r="N1022" s="8" t="s">
        <v>24</v>
      </c>
      <c r="O1022" s="8" t="s">
        <v>25</v>
      </c>
      <c r="P1022" s="8" t="s">
        <v>57</v>
      </c>
      <c r="Q1022" s="8" t="s">
        <v>47</v>
      </c>
      <c r="R1022" s="8" t="s">
        <v>36</v>
      </c>
      <c r="S1022" s="8"/>
      <c r="T1022" s="8"/>
      <c r="U1022" s="8"/>
      <c r="V1022" s="8"/>
      <c r="W1022" s="8"/>
      <c r="X1022" s="8"/>
      <c r="Y1022" s="8"/>
      <c r="Z1022" s="8"/>
    </row>
    <row r="1023" ht="15.75" customHeight="1">
      <c r="A1023" s="7">
        <f t="shared" si="1"/>
        <v>1020</v>
      </c>
      <c r="B1023" s="6" t="s">
        <v>18</v>
      </c>
      <c r="C1023" s="6">
        <v>11476.0</v>
      </c>
      <c r="D1023" s="6" t="s">
        <v>19</v>
      </c>
      <c r="E1023" s="8">
        <v>158030.0</v>
      </c>
      <c r="F1023" s="8">
        <v>2173112.0</v>
      </c>
      <c r="G1023" s="8" t="s">
        <v>1483</v>
      </c>
      <c r="H1023" s="8" t="s">
        <v>317</v>
      </c>
      <c r="I1023" s="8" t="s">
        <v>356</v>
      </c>
      <c r="J1023" s="8" t="s">
        <v>1114</v>
      </c>
      <c r="K1023" s="8" t="s">
        <v>1327</v>
      </c>
      <c r="L1023" s="8">
        <v>340.0</v>
      </c>
      <c r="M1023" s="10">
        <v>447247.0</v>
      </c>
      <c r="N1023" s="8" t="s">
        <v>24</v>
      </c>
      <c r="O1023" s="8" t="s">
        <v>1258</v>
      </c>
      <c r="P1023" s="8" t="s">
        <v>26</v>
      </c>
      <c r="Q1023" s="8" t="s">
        <v>324</v>
      </c>
      <c r="R1023" s="8" t="s">
        <v>554</v>
      </c>
      <c r="S1023" s="8"/>
      <c r="T1023" s="8"/>
      <c r="U1023" s="8"/>
      <c r="V1023" s="8"/>
      <c r="W1023" s="8"/>
      <c r="X1023" s="8"/>
      <c r="Y1023" s="8"/>
      <c r="Z1023" s="8"/>
    </row>
    <row r="1024" ht="15.75" customHeight="1">
      <c r="A1024" s="7">
        <f t="shared" si="1"/>
        <v>1021</v>
      </c>
      <c r="B1024" s="6" t="s">
        <v>18</v>
      </c>
      <c r="C1024" s="6">
        <v>11476.0</v>
      </c>
      <c r="D1024" s="6" t="s">
        <v>19</v>
      </c>
      <c r="E1024" s="8">
        <v>161684.0</v>
      </c>
      <c r="F1024" s="8">
        <v>2168913.0</v>
      </c>
      <c r="G1024" s="8" t="s">
        <v>1484</v>
      </c>
      <c r="H1024" s="8" t="s">
        <v>21</v>
      </c>
      <c r="I1024" s="8" t="s">
        <v>31</v>
      </c>
      <c r="J1024" s="8" t="s">
        <v>202</v>
      </c>
      <c r="K1024" s="8" t="s">
        <v>203</v>
      </c>
      <c r="L1024" s="8">
        <v>319.0</v>
      </c>
      <c r="M1024" s="10">
        <v>761360.0</v>
      </c>
      <c r="N1024" s="8" t="s">
        <v>24</v>
      </c>
      <c r="O1024" s="8" t="s">
        <v>24</v>
      </c>
      <c r="P1024" s="8" t="s">
        <v>57</v>
      </c>
      <c r="Q1024" s="8" t="s">
        <v>324</v>
      </c>
      <c r="R1024" s="8" t="s">
        <v>554</v>
      </c>
      <c r="S1024" s="8"/>
      <c r="T1024" s="8"/>
      <c r="U1024" s="8"/>
      <c r="V1024" s="8"/>
      <c r="W1024" s="8"/>
      <c r="X1024" s="8"/>
      <c r="Y1024" s="8"/>
      <c r="Z1024" s="8"/>
    </row>
    <row r="1025" ht="15.75" customHeight="1">
      <c r="A1025" s="7">
        <f t="shared" si="1"/>
        <v>1022</v>
      </c>
      <c r="B1025" s="6" t="s">
        <v>18</v>
      </c>
      <c r="C1025" s="6">
        <v>11476.0</v>
      </c>
      <c r="D1025" s="6" t="s">
        <v>19</v>
      </c>
      <c r="E1025" s="8">
        <v>242406.0</v>
      </c>
      <c r="F1025" s="8">
        <v>2170911.0</v>
      </c>
      <c r="G1025" s="8" t="s">
        <v>1485</v>
      </c>
      <c r="H1025" s="8" t="s">
        <v>1217</v>
      </c>
      <c r="I1025" s="8" t="s">
        <v>38</v>
      </c>
      <c r="J1025" s="8" t="s">
        <v>721</v>
      </c>
      <c r="K1025" s="8" t="s">
        <v>1280</v>
      </c>
      <c r="L1025" s="8">
        <v>914.0</v>
      </c>
      <c r="M1025" s="10">
        <v>1719204.0</v>
      </c>
      <c r="N1025" s="8" t="s">
        <v>24</v>
      </c>
      <c r="O1025" s="8" t="s">
        <v>25</v>
      </c>
      <c r="P1025" s="8" t="s">
        <v>26</v>
      </c>
      <c r="Q1025" s="8" t="s">
        <v>324</v>
      </c>
      <c r="R1025" s="8" t="s">
        <v>554</v>
      </c>
      <c r="S1025" s="8"/>
      <c r="T1025" s="8"/>
      <c r="U1025" s="8"/>
      <c r="V1025" s="8"/>
      <c r="W1025" s="8"/>
      <c r="X1025" s="8"/>
      <c r="Y1025" s="8"/>
      <c r="Z1025" s="8"/>
    </row>
    <row r="1026" ht="15.75" customHeight="1">
      <c r="A1026" s="7">
        <f t="shared" si="1"/>
        <v>1023</v>
      </c>
      <c r="B1026" s="6" t="s">
        <v>18</v>
      </c>
      <c r="C1026" s="6">
        <v>11476.0</v>
      </c>
      <c r="D1026" s="6" t="s">
        <v>19</v>
      </c>
      <c r="E1026" s="8">
        <v>248877.0</v>
      </c>
      <c r="F1026" s="8">
        <v>2172373.0</v>
      </c>
      <c r="G1026" s="8" t="s">
        <v>1486</v>
      </c>
      <c r="H1026" s="8" t="s">
        <v>21</v>
      </c>
      <c r="I1026" s="8" t="s">
        <v>356</v>
      </c>
      <c r="J1026" s="8" t="s">
        <v>410</v>
      </c>
      <c r="K1026" s="8" t="s">
        <v>1284</v>
      </c>
      <c r="L1026" s="8">
        <v>615.0</v>
      </c>
      <c r="M1026" s="10">
        <v>1280256.0</v>
      </c>
      <c r="N1026" s="8" t="s">
        <v>24</v>
      </c>
      <c r="O1026" s="8" t="s">
        <v>24</v>
      </c>
      <c r="P1026" s="8" t="s">
        <v>26</v>
      </c>
      <c r="Q1026" s="8" t="s">
        <v>324</v>
      </c>
      <c r="R1026" s="8" t="s">
        <v>554</v>
      </c>
      <c r="S1026" s="8"/>
      <c r="T1026" s="8"/>
      <c r="U1026" s="8"/>
      <c r="V1026" s="8"/>
      <c r="W1026" s="8"/>
      <c r="X1026" s="8"/>
      <c r="Y1026" s="8"/>
      <c r="Z1026" s="8"/>
    </row>
    <row r="1027" ht="15.75" customHeight="1">
      <c r="A1027" s="7">
        <f t="shared" si="1"/>
        <v>1024</v>
      </c>
      <c r="B1027" s="6" t="s">
        <v>18</v>
      </c>
      <c r="C1027" s="6">
        <v>11476.0</v>
      </c>
      <c r="D1027" s="6" t="s">
        <v>19</v>
      </c>
      <c r="E1027" s="8">
        <v>243806.0</v>
      </c>
      <c r="F1027" s="8">
        <v>2170941.0</v>
      </c>
      <c r="G1027" s="8" t="s">
        <v>1487</v>
      </c>
      <c r="H1027" s="8" t="s">
        <v>21</v>
      </c>
      <c r="I1027" s="8" t="s">
        <v>38</v>
      </c>
      <c r="J1027" s="8" t="s">
        <v>721</v>
      </c>
      <c r="K1027" s="8" t="s">
        <v>722</v>
      </c>
      <c r="L1027" s="8">
        <v>158.0</v>
      </c>
      <c r="M1027" s="10">
        <v>1336872.37</v>
      </c>
      <c r="N1027" s="8" t="s">
        <v>24</v>
      </c>
      <c r="O1027" s="8" t="s">
        <v>24</v>
      </c>
      <c r="P1027" s="8" t="s">
        <v>57</v>
      </c>
      <c r="Q1027" s="8" t="s">
        <v>324</v>
      </c>
      <c r="R1027" s="8" t="s">
        <v>554</v>
      </c>
      <c r="S1027" s="8"/>
      <c r="T1027" s="8"/>
      <c r="U1027" s="8"/>
      <c r="V1027" s="8"/>
      <c r="W1027" s="8"/>
      <c r="X1027" s="8"/>
      <c r="Y1027" s="8"/>
      <c r="Z1027" s="8"/>
    </row>
    <row r="1028" ht="15.75" customHeight="1">
      <c r="A1028" s="7">
        <f t="shared" si="1"/>
        <v>1025</v>
      </c>
      <c r="B1028" s="6" t="s">
        <v>18</v>
      </c>
      <c r="C1028" s="6">
        <v>11476.0</v>
      </c>
      <c r="D1028" s="6" t="s">
        <v>19</v>
      </c>
      <c r="E1028" s="8">
        <v>74377.0</v>
      </c>
      <c r="F1028" s="8">
        <v>2064723.0</v>
      </c>
      <c r="G1028" s="8" t="s">
        <v>1488</v>
      </c>
      <c r="H1028" s="8" t="s">
        <v>317</v>
      </c>
      <c r="I1028" s="8" t="s">
        <v>31</v>
      </c>
      <c r="J1028" s="8" t="s">
        <v>1489</v>
      </c>
      <c r="K1028" s="8" t="s">
        <v>212</v>
      </c>
      <c r="L1028" s="8">
        <v>323.0</v>
      </c>
      <c r="M1028" s="10">
        <v>234449.0</v>
      </c>
      <c r="N1028" s="8" t="s">
        <v>24</v>
      </c>
      <c r="O1028" s="8" t="s">
        <v>25</v>
      </c>
      <c r="P1028" s="8" t="s">
        <v>26</v>
      </c>
      <c r="Q1028" s="8" t="s">
        <v>541</v>
      </c>
      <c r="R1028" s="8" t="s">
        <v>542</v>
      </c>
      <c r="S1028" s="8"/>
      <c r="T1028" s="8"/>
      <c r="U1028" s="8"/>
      <c r="V1028" s="8"/>
      <c r="W1028" s="8"/>
      <c r="X1028" s="8"/>
      <c r="Y1028" s="8"/>
      <c r="Z1028" s="8"/>
    </row>
    <row r="1029" ht="15.75" customHeight="1">
      <c r="A1029" s="7">
        <f t="shared" si="1"/>
        <v>1026</v>
      </c>
      <c r="B1029" s="6" t="s">
        <v>18</v>
      </c>
      <c r="C1029" s="6">
        <v>11476.0</v>
      </c>
      <c r="D1029" s="6" t="s">
        <v>19</v>
      </c>
      <c r="E1029" s="8">
        <v>242815.0</v>
      </c>
      <c r="F1029" s="8">
        <v>2170914.0</v>
      </c>
      <c r="G1029" s="8" t="s">
        <v>1490</v>
      </c>
      <c r="H1029" s="8" t="s">
        <v>21</v>
      </c>
      <c r="I1029" s="8" t="s">
        <v>38</v>
      </c>
      <c r="J1029" s="8" t="s">
        <v>721</v>
      </c>
      <c r="K1029" s="8" t="s">
        <v>722</v>
      </c>
      <c r="L1029" s="8">
        <v>257.0</v>
      </c>
      <c r="M1029" s="10">
        <v>1140518.53</v>
      </c>
      <c r="N1029" s="8" t="s">
        <v>24</v>
      </c>
      <c r="O1029" s="8" t="s">
        <v>24</v>
      </c>
      <c r="P1029" s="8" t="s">
        <v>57</v>
      </c>
      <c r="Q1029" s="8" t="s">
        <v>324</v>
      </c>
      <c r="R1029" s="8" t="s">
        <v>554</v>
      </c>
      <c r="S1029" s="8"/>
      <c r="T1029" s="8"/>
      <c r="U1029" s="8"/>
      <c r="V1029" s="8"/>
      <c r="W1029" s="8"/>
      <c r="X1029" s="8"/>
      <c r="Y1029" s="8"/>
      <c r="Z1029" s="8"/>
    </row>
    <row r="1030" ht="15.75" customHeight="1">
      <c r="A1030" s="7">
        <f t="shared" si="1"/>
        <v>1027</v>
      </c>
      <c r="B1030" s="6" t="s">
        <v>18</v>
      </c>
      <c r="C1030" s="6">
        <v>11476.0</v>
      </c>
      <c r="D1030" s="6" t="s">
        <v>19</v>
      </c>
      <c r="E1030" s="8">
        <v>242353.0</v>
      </c>
      <c r="F1030" s="8">
        <v>2170926.0</v>
      </c>
      <c r="G1030" s="8" t="s">
        <v>1491</v>
      </c>
      <c r="H1030" s="8" t="s">
        <v>21</v>
      </c>
      <c r="I1030" s="8" t="s">
        <v>38</v>
      </c>
      <c r="J1030" s="8" t="s">
        <v>186</v>
      </c>
      <c r="K1030" s="8" t="s">
        <v>1321</v>
      </c>
      <c r="L1030" s="8">
        <v>527.0</v>
      </c>
      <c r="M1030" s="10">
        <v>2230872.3</v>
      </c>
      <c r="N1030" s="8" t="s">
        <v>24</v>
      </c>
      <c r="O1030" s="8" t="s">
        <v>24</v>
      </c>
      <c r="P1030" s="8" t="s">
        <v>57</v>
      </c>
      <c r="Q1030" s="8" t="s">
        <v>324</v>
      </c>
      <c r="R1030" s="8" t="s">
        <v>554</v>
      </c>
      <c r="S1030" s="8"/>
      <c r="T1030" s="8"/>
      <c r="U1030" s="8"/>
      <c r="V1030" s="8"/>
      <c r="W1030" s="8"/>
      <c r="X1030" s="8"/>
      <c r="Y1030" s="8"/>
      <c r="Z1030" s="8"/>
    </row>
    <row r="1031" ht="15.75" customHeight="1">
      <c r="A1031" s="7">
        <f t="shared" si="1"/>
        <v>1028</v>
      </c>
      <c r="B1031" s="6" t="s">
        <v>18</v>
      </c>
      <c r="C1031" s="6">
        <v>11476.0</v>
      </c>
      <c r="D1031" s="6" t="s">
        <v>19</v>
      </c>
      <c r="E1031" s="8">
        <v>243434.0</v>
      </c>
      <c r="F1031" s="8">
        <v>2176564.0</v>
      </c>
      <c r="G1031" s="8" t="s">
        <v>1492</v>
      </c>
      <c r="H1031" s="8" t="s">
        <v>1493</v>
      </c>
      <c r="I1031" s="8" t="s">
        <v>38</v>
      </c>
      <c r="J1031" s="8" t="s">
        <v>941</v>
      </c>
      <c r="K1031" s="8" t="s">
        <v>942</v>
      </c>
      <c r="L1031" s="8">
        <v>1335.0</v>
      </c>
      <c r="M1031" s="10">
        <v>4405104.08</v>
      </c>
      <c r="N1031" s="8" t="s">
        <v>24</v>
      </c>
      <c r="O1031" s="8" t="s">
        <v>24</v>
      </c>
      <c r="P1031" s="8" t="s">
        <v>57</v>
      </c>
      <c r="Q1031" s="8" t="s">
        <v>324</v>
      </c>
      <c r="R1031" s="8" t="s">
        <v>554</v>
      </c>
      <c r="S1031" s="8"/>
      <c r="T1031" s="8"/>
      <c r="U1031" s="8"/>
      <c r="V1031" s="8"/>
      <c r="W1031" s="8"/>
      <c r="X1031" s="8"/>
      <c r="Y1031" s="8"/>
      <c r="Z1031" s="8"/>
    </row>
    <row r="1032" ht="15.75" customHeight="1">
      <c r="A1032" s="7">
        <f t="shared" si="1"/>
        <v>1029</v>
      </c>
      <c r="B1032" s="6" t="s">
        <v>18</v>
      </c>
      <c r="C1032" s="6">
        <v>11476.0</v>
      </c>
      <c r="D1032" s="6" t="s">
        <v>19</v>
      </c>
      <c r="E1032" s="8">
        <v>243896.0</v>
      </c>
      <c r="F1032" s="8">
        <v>2172369.0</v>
      </c>
      <c r="G1032" s="8" t="s">
        <v>1494</v>
      </c>
      <c r="H1032" s="8" t="s">
        <v>1493</v>
      </c>
      <c r="I1032" s="8" t="s">
        <v>38</v>
      </c>
      <c r="J1032" s="8" t="s">
        <v>941</v>
      </c>
      <c r="K1032" s="8" t="s">
        <v>942</v>
      </c>
      <c r="L1032" s="8">
        <v>1263.0</v>
      </c>
      <c r="M1032" s="10">
        <v>3868215.22</v>
      </c>
      <c r="N1032" s="8" t="s">
        <v>24</v>
      </c>
      <c r="O1032" s="8" t="s">
        <v>24</v>
      </c>
      <c r="P1032" s="8" t="s">
        <v>57</v>
      </c>
      <c r="Q1032" s="8" t="s">
        <v>324</v>
      </c>
      <c r="R1032" s="8" t="s">
        <v>554</v>
      </c>
      <c r="S1032" s="8"/>
      <c r="T1032" s="8"/>
      <c r="U1032" s="8"/>
      <c r="V1032" s="8"/>
      <c r="W1032" s="8"/>
      <c r="X1032" s="8"/>
      <c r="Y1032" s="8"/>
      <c r="Z1032" s="8"/>
    </row>
    <row r="1033" ht="15.75" customHeight="1">
      <c r="A1033" s="7">
        <f t="shared" si="1"/>
        <v>1030</v>
      </c>
      <c r="B1033" s="6" t="s">
        <v>18</v>
      </c>
      <c r="C1033" s="6">
        <v>11476.0</v>
      </c>
      <c r="D1033" s="6" t="s">
        <v>19</v>
      </c>
      <c r="E1033" s="8">
        <v>166406.0</v>
      </c>
      <c r="F1033" s="8">
        <v>2168864.0</v>
      </c>
      <c r="G1033" s="8" t="s">
        <v>1495</v>
      </c>
      <c r="H1033" s="8" t="s">
        <v>1217</v>
      </c>
      <c r="I1033" s="8" t="s">
        <v>31</v>
      </c>
      <c r="J1033" s="8" t="s">
        <v>202</v>
      </c>
      <c r="K1033" s="8" t="s">
        <v>304</v>
      </c>
      <c r="L1033" s="8">
        <v>372.0</v>
      </c>
      <c r="M1033" s="10">
        <v>1000177.45</v>
      </c>
      <c r="N1033" s="8" t="s">
        <v>24</v>
      </c>
      <c r="O1033" s="8" t="s">
        <v>25</v>
      </c>
      <c r="P1033" s="8" t="s">
        <v>57</v>
      </c>
      <c r="Q1033" s="8" t="s">
        <v>324</v>
      </c>
      <c r="R1033" s="8" t="s">
        <v>554</v>
      </c>
      <c r="S1033" s="8"/>
      <c r="T1033" s="8"/>
      <c r="U1033" s="8"/>
      <c r="V1033" s="8"/>
      <c r="W1033" s="8"/>
      <c r="X1033" s="8"/>
      <c r="Y1033" s="8"/>
      <c r="Z1033" s="8"/>
    </row>
    <row r="1034" ht="15.75" customHeight="1">
      <c r="A1034" s="7">
        <f t="shared" si="1"/>
        <v>1031</v>
      </c>
      <c r="B1034" s="6" t="s">
        <v>18</v>
      </c>
      <c r="C1034" s="6">
        <v>11476.0</v>
      </c>
      <c r="D1034" s="6" t="s">
        <v>19</v>
      </c>
      <c r="E1034" s="8">
        <v>2412225.0</v>
      </c>
      <c r="F1034" s="8">
        <v>2412225.0</v>
      </c>
      <c r="G1034" s="8" t="s">
        <v>1496</v>
      </c>
      <c r="H1034" s="8" t="s">
        <v>1217</v>
      </c>
      <c r="I1034" s="8" t="s">
        <v>1026</v>
      </c>
      <c r="J1034" s="8" t="s">
        <v>1027</v>
      </c>
      <c r="K1034" s="8" t="s">
        <v>1026</v>
      </c>
      <c r="L1034" s="8">
        <v>127.0</v>
      </c>
      <c r="M1034" s="10">
        <v>912489.2</v>
      </c>
      <c r="N1034" s="8" t="s">
        <v>24</v>
      </c>
      <c r="O1034" s="8" t="s">
        <v>25</v>
      </c>
      <c r="P1034" s="8" t="s">
        <v>26</v>
      </c>
      <c r="Q1034" s="8" t="s">
        <v>47</v>
      </c>
      <c r="R1034" s="8" t="s">
        <v>36</v>
      </c>
      <c r="S1034" s="8"/>
      <c r="T1034" s="8"/>
      <c r="U1034" s="8"/>
      <c r="V1034" s="8"/>
      <c r="W1034" s="8"/>
      <c r="X1034" s="8"/>
      <c r="Y1034" s="8"/>
      <c r="Z1034" s="8"/>
    </row>
    <row r="1035" ht="15.75" customHeight="1">
      <c r="A1035" s="7">
        <f t="shared" si="1"/>
        <v>1032</v>
      </c>
      <c r="B1035" s="6" t="s">
        <v>18</v>
      </c>
      <c r="C1035" s="6">
        <v>11476.0</v>
      </c>
      <c r="D1035" s="6" t="s">
        <v>19</v>
      </c>
      <c r="E1035" s="8">
        <v>2412238.0</v>
      </c>
      <c r="F1035" s="8">
        <v>2412238.0</v>
      </c>
      <c r="G1035" s="8" t="s">
        <v>1497</v>
      </c>
      <c r="H1035" s="8" t="s">
        <v>1217</v>
      </c>
      <c r="I1035" s="8" t="s">
        <v>1026</v>
      </c>
      <c r="J1035" s="8" t="s">
        <v>1445</v>
      </c>
      <c r="K1035" s="8" t="s">
        <v>1445</v>
      </c>
      <c r="L1035" s="8">
        <v>381.0</v>
      </c>
      <c r="M1035" s="10">
        <v>1969523.75</v>
      </c>
      <c r="N1035" s="8" t="s">
        <v>24</v>
      </c>
      <c r="O1035" s="8" t="s">
        <v>1388</v>
      </c>
      <c r="P1035" s="8" t="s">
        <v>26</v>
      </c>
      <c r="Q1035" s="8" t="s">
        <v>47</v>
      </c>
      <c r="R1035" s="8" t="s">
        <v>36</v>
      </c>
      <c r="S1035" s="8"/>
      <c r="T1035" s="8"/>
      <c r="U1035" s="8"/>
      <c r="V1035" s="8"/>
      <c r="W1035" s="8"/>
      <c r="X1035" s="8"/>
      <c r="Y1035" s="8"/>
      <c r="Z1035" s="8"/>
    </row>
    <row r="1036" ht="15.75" customHeight="1">
      <c r="A1036" s="7">
        <f t="shared" si="1"/>
        <v>1033</v>
      </c>
      <c r="B1036" s="6" t="s">
        <v>18</v>
      </c>
      <c r="C1036" s="6">
        <v>11476.0</v>
      </c>
      <c r="D1036" s="6" t="s">
        <v>19</v>
      </c>
      <c r="E1036" s="8">
        <v>269605.0</v>
      </c>
      <c r="F1036" s="8">
        <v>0.0</v>
      </c>
      <c r="G1036" s="8" t="s">
        <v>1498</v>
      </c>
      <c r="H1036" s="8" t="s">
        <v>1217</v>
      </c>
      <c r="I1036" s="8" t="s">
        <v>356</v>
      </c>
      <c r="J1036" s="8" t="s">
        <v>1274</v>
      </c>
      <c r="K1036" s="8" t="s">
        <v>1499</v>
      </c>
      <c r="L1036" s="8">
        <v>0.0</v>
      </c>
      <c r="M1036" s="10"/>
      <c r="N1036" s="8" t="s">
        <v>24</v>
      </c>
      <c r="O1036" s="8" t="s">
        <v>25</v>
      </c>
      <c r="P1036" s="8" t="s">
        <v>26</v>
      </c>
      <c r="Q1036" s="8" t="s">
        <v>324</v>
      </c>
      <c r="R1036" s="8"/>
      <c r="S1036" s="8"/>
      <c r="T1036" s="8"/>
      <c r="U1036" s="8"/>
      <c r="V1036" s="8"/>
      <c r="W1036" s="8"/>
      <c r="X1036" s="8"/>
      <c r="Y1036" s="8"/>
      <c r="Z1036" s="8"/>
    </row>
    <row r="1037" ht="15.75" customHeight="1">
      <c r="A1037" s="7">
        <f t="shared" si="1"/>
        <v>1034</v>
      </c>
      <c r="B1037" s="6" t="s">
        <v>18</v>
      </c>
      <c r="C1037" s="6">
        <v>11476.0</v>
      </c>
      <c r="D1037" s="6" t="s">
        <v>19</v>
      </c>
      <c r="E1037" s="8">
        <v>269629.0</v>
      </c>
      <c r="F1037" s="8">
        <v>0.0</v>
      </c>
      <c r="G1037" s="8" t="s">
        <v>1500</v>
      </c>
      <c r="H1037" s="8" t="s">
        <v>1217</v>
      </c>
      <c r="I1037" s="8" t="s">
        <v>356</v>
      </c>
      <c r="J1037" s="8" t="s">
        <v>1274</v>
      </c>
      <c r="K1037" s="8" t="s">
        <v>1499</v>
      </c>
      <c r="L1037" s="8">
        <v>0.0</v>
      </c>
      <c r="M1037" s="10"/>
      <c r="N1037" s="8" t="s">
        <v>24</v>
      </c>
      <c r="O1037" s="8" t="s">
        <v>25</v>
      </c>
      <c r="P1037" s="8" t="s">
        <v>26</v>
      </c>
      <c r="Q1037" s="8" t="s">
        <v>324</v>
      </c>
      <c r="R1037" s="8"/>
      <c r="S1037" s="8"/>
      <c r="T1037" s="8"/>
      <c r="U1037" s="8"/>
      <c r="V1037" s="8"/>
      <c r="W1037" s="8"/>
      <c r="X1037" s="8"/>
      <c r="Y1037" s="8"/>
      <c r="Z1037" s="8"/>
    </row>
    <row r="1038" ht="15.75" customHeight="1">
      <c r="A1038" s="7">
        <f t="shared" si="1"/>
        <v>1035</v>
      </c>
      <c r="B1038" s="6" t="s">
        <v>18</v>
      </c>
      <c r="C1038" s="6">
        <v>11476.0</v>
      </c>
      <c r="D1038" s="6" t="s">
        <v>19</v>
      </c>
      <c r="E1038" s="8">
        <v>234386.0</v>
      </c>
      <c r="F1038" s="8">
        <v>2172776.0</v>
      </c>
      <c r="G1038" s="8" t="s">
        <v>1501</v>
      </c>
      <c r="H1038" s="8" t="s">
        <v>21</v>
      </c>
      <c r="I1038" s="8" t="s">
        <v>198</v>
      </c>
      <c r="J1038" s="8" t="s">
        <v>198</v>
      </c>
      <c r="K1038" s="8" t="s">
        <v>1172</v>
      </c>
      <c r="L1038" s="8">
        <v>418.0</v>
      </c>
      <c r="M1038" s="10">
        <v>3624408.58</v>
      </c>
      <c r="N1038" s="8" t="s">
        <v>24</v>
      </c>
      <c r="O1038" s="8" t="s">
        <v>25</v>
      </c>
      <c r="P1038" s="8" t="s">
        <v>57</v>
      </c>
      <c r="Q1038" s="8" t="s">
        <v>324</v>
      </c>
      <c r="R1038" s="8" t="s">
        <v>554</v>
      </c>
      <c r="S1038" s="8"/>
      <c r="T1038" s="8"/>
      <c r="U1038" s="8"/>
      <c r="V1038" s="8"/>
      <c r="W1038" s="8"/>
      <c r="X1038" s="8"/>
      <c r="Y1038" s="8"/>
      <c r="Z1038" s="8"/>
    </row>
    <row r="1039" ht="15.75" customHeight="1">
      <c r="A1039" s="7">
        <f t="shared" si="1"/>
        <v>1036</v>
      </c>
      <c r="B1039" s="6" t="s">
        <v>18</v>
      </c>
      <c r="C1039" s="6">
        <v>11476.0</v>
      </c>
      <c r="D1039" s="6" t="s">
        <v>19</v>
      </c>
      <c r="E1039" s="8">
        <v>222183.0</v>
      </c>
      <c r="F1039" s="8">
        <v>2170694.0</v>
      </c>
      <c r="G1039" s="8" t="s">
        <v>1502</v>
      </c>
      <c r="H1039" s="8" t="s">
        <v>1217</v>
      </c>
      <c r="I1039" s="8" t="s">
        <v>713</v>
      </c>
      <c r="J1039" s="8" t="s">
        <v>713</v>
      </c>
      <c r="K1039" s="8" t="s">
        <v>1226</v>
      </c>
      <c r="L1039" s="8">
        <v>338.0</v>
      </c>
      <c r="M1039" s="10">
        <v>968810.1</v>
      </c>
      <c r="N1039" s="8" t="s">
        <v>24</v>
      </c>
      <c r="O1039" s="8" t="s">
        <v>25</v>
      </c>
      <c r="P1039" s="8" t="s">
        <v>57</v>
      </c>
      <c r="Q1039" s="8" t="s">
        <v>324</v>
      </c>
      <c r="R1039" s="8" t="s">
        <v>554</v>
      </c>
      <c r="S1039" s="8"/>
      <c r="T1039" s="8"/>
      <c r="U1039" s="8"/>
      <c r="V1039" s="8"/>
      <c r="W1039" s="8"/>
      <c r="X1039" s="8"/>
      <c r="Y1039" s="8"/>
      <c r="Z1039" s="8"/>
    </row>
    <row r="1040" ht="15.75" customHeight="1">
      <c r="A1040" s="7">
        <f t="shared" si="1"/>
        <v>1037</v>
      </c>
      <c r="B1040" s="6" t="s">
        <v>18</v>
      </c>
      <c r="C1040" s="6">
        <v>11476.0</v>
      </c>
      <c r="D1040" s="6" t="s">
        <v>19</v>
      </c>
      <c r="E1040" s="8">
        <v>223156.0</v>
      </c>
      <c r="F1040" s="8">
        <v>2170685.0</v>
      </c>
      <c r="G1040" s="8" t="s">
        <v>1503</v>
      </c>
      <c r="H1040" s="8" t="s">
        <v>1217</v>
      </c>
      <c r="I1040" s="8" t="s">
        <v>713</v>
      </c>
      <c r="J1040" s="8" t="s">
        <v>713</v>
      </c>
      <c r="K1040" s="8" t="s">
        <v>714</v>
      </c>
      <c r="L1040" s="8">
        <v>380.0</v>
      </c>
      <c r="M1040" s="10">
        <v>1134564.21</v>
      </c>
      <c r="N1040" s="8" t="s">
        <v>24</v>
      </c>
      <c r="O1040" s="8" t="s">
        <v>25</v>
      </c>
      <c r="P1040" s="8" t="s">
        <v>57</v>
      </c>
      <c r="Q1040" s="8" t="s">
        <v>541</v>
      </c>
      <c r="R1040" s="8" t="s">
        <v>542</v>
      </c>
      <c r="S1040" s="8"/>
      <c r="T1040" s="8"/>
      <c r="U1040" s="8"/>
      <c r="V1040" s="8"/>
      <c r="W1040" s="8"/>
      <c r="X1040" s="8"/>
      <c r="Y1040" s="8"/>
      <c r="Z1040" s="8"/>
    </row>
    <row r="1041" ht="15.75" customHeight="1">
      <c r="A1041" s="7">
        <f t="shared" si="1"/>
        <v>1038</v>
      </c>
      <c r="B1041" s="6" t="s">
        <v>18</v>
      </c>
      <c r="C1041" s="6">
        <v>11476.0</v>
      </c>
      <c r="D1041" s="6" t="s">
        <v>19</v>
      </c>
      <c r="E1041" s="8">
        <v>232848.0</v>
      </c>
      <c r="F1041" s="8">
        <v>2171029.0</v>
      </c>
      <c r="G1041" s="8" t="s">
        <v>1504</v>
      </c>
      <c r="H1041" s="8" t="s">
        <v>21</v>
      </c>
      <c r="I1041" s="8" t="s">
        <v>198</v>
      </c>
      <c r="J1041" s="8" t="s">
        <v>1198</v>
      </c>
      <c r="K1041" s="8" t="s">
        <v>1299</v>
      </c>
      <c r="L1041" s="8">
        <v>200.0</v>
      </c>
      <c r="M1041" s="10">
        <v>783528.18</v>
      </c>
      <c r="N1041" s="8" t="s">
        <v>24</v>
      </c>
      <c r="O1041" s="8" t="s">
        <v>25</v>
      </c>
      <c r="P1041" s="8" t="s">
        <v>57</v>
      </c>
      <c r="Q1041" s="8" t="s">
        <v>324</v>
      </c>
      <c r="R1041" s="8" t="s">
        <v>554</v>
      </c>
      <c r="S1041" s="8"/>
      <c r="T1041" s="8"/>
      <c r="U1041" s="8"/>
      <c r="V1041" s="8"/>
      <c r="W1041" s="8"/>
      <c r="X1041" s="8"/>
      <c r="Y1041" s="8"/>
      <c r="Z1041" s="8"/>
    </row>
    <row r="1042" ht="15.75" customHeight="1">
      <c r="A1042" s="7">
        <f t="shared" si="1"/>
        <v>1039</v>
      </c>
      <c r="B1042" s="6" t="s">
        <v>18</v>
      </c>
      <c r="C1042" s="6">
        <v>11476.0</v>
      </c>
      <c r="D1042" s="6" t="s">
        <v>19</v>
      </c>
      <c r="E1042" s="8">
        <v>170736.0</v>
      </c>
      <c r="F1042" s="8">
        <v>2168858.0</v>
      </c>
      <c r="G1042" s="8" t="s">
        <v>1505</v>
      </c>
      <c r="H1042" s="8" t="s">
        <v>317</v>
      </c>
      <c r="I1042" s="8" t="s">
        <v>171</v>
      </c>
      <c r="J1042" s="8" t="s">
        <v>208</v>
      </c>
      <c r="K1042" s="8" t="s">
        <v>1506</v>
      </c>
      <c r="L1042" s="8">
        <v>231.0</v>
      </c>
      <c r="M1042" s="10">
        <v>597496.44</v>
      </c>
      <c r="N1042" s="8" t="s">
        <v>24</v>
      </c>
      <c r="O1042" s="8" t="s">
        <v>25</v>
      </c>
      <c r="P1042" s="8" t="s">
        <v>57</v>
      </c>
      <c r="Q1042" s="8" t="s">
        <v>541</v>
      </c>
      <c r="R1042" s="8" t="s">
        <v>542</v>
      </c>
      <c r="S1042" s="8"/>
      <c r="T1042" s="8"/>
      <c r="U1042" s="8"/>
      <c r="V1042" s="8"/>
      <c r="W1042" s="8"/>
      <c r="X1042" s="8"/>
      <c r="Y1042" s="8"/>
      <c r="Z1042" s="8"/>
    </row>
    <row r="1043" ht="15.75" customHeight="1">
      <c r="A1043" s="7">
        <f t="shared" si="1"/>
        <v>1040</v>
      </c>
      <c r="B1043" s="6" t="s">
        <v>18</v>
      </c>
      <c r="C1043" s="6">
        <v>11476.0</v>
      </c>
      <c r="D1043" s="6" t="s">
        <v>19</v>
      </c>
      <c r="E1043" s="8">
        <v>220731.0</v>
      </c>
      <c r="F1043" s="8">
        <v>2170693.0</v>
      </c>
      <c r="G1043" s="8" t="s">
        <v>1507</v>
      </c>
      <c r="H1043" s="8" t="s">
        <v>1217</v>
      </c>
      <c r="I1043" s="8" t="s">
        <v>713</v>
      </c>
      <c r="J1043" s="8" t="s">
        <v>713</v>
      </c>
      <c r="K1043" s="8" t="s">
        <v>1177</v>
      </c>
      <c r="L1043" s="8">
        <v>216.0</v>
      </c>
      <c r="M1043" s="10">
        <v>499283.68</v>
      </c>
      <c r="N1043" s="8" t="s">
        <v>24</v>
      </c>
      <c r="O1043" s="8" t="s">
        <v>25</v>
      </c>
      <c r="P1043" s="8" t="s">
        <v>57</v>
      </c>
      <c r="Q1043" s="8" t="s">
        <v>324</v>
      </c>
      <c r="R1043" s="8" t="s">
        <v>554</v>
      </c>
      <c r="S1043" s="8"/>
      <c r="T1043" s="8"/>
      <c r="U1043" s="8"/>
      <c r="V1043" s="8"/>
      <c r="W1043" s="8"/>
      <c r="X1043" s="8"/>
      <c r="Y1043" s="8"/>
      <c r="Z1043" s="8"/>
    </row>
    <row r="1044" ht="15.75" customHeight="1">
      <c r="A1044" s="7">
        <f t="shared" si="1"/>
        <v>1041</v>
      </c>
      <c r="B1044" s="6" t="s">
        <v>18</v>
      </c>
      <c r="C1044" s="6">
        <v>11476.0</v>
      </c>
      <c r="D1044" s="6" t="s">
        <v>19</v>
      </c>
      <c r="E1044" s="8">
        <v>169657.0</v>
      </c>
      <c r="F1044" s="8">
        <v>2173011.0</v>
      </c>
      <c r="G1044" s="8" t="s">
        <v>1508</v>
      </c>
      <c r="H1044" s="8" t="s">
        <v>1217</v>
      </c>
      <c r="I1044" s="8" t="s">
        <v>31</v>
      </c>
      <c r="J1044" s="8" t="s">
        <v>1509</v>
      </c>
      <c r="K1044" s="8" t="s">
        <v>1510</v>
      </c>
      <c r="L1044" s="8">
        <v>217.0</v>
      </c>
      <c r="M1044" s="10">
        <v>105094.54</v>
      </c>
      <c r="N1044" s="8" t="s">
        <v>24</v>
      </c>
      <c r="O1044" s="8" t="s">
        <v>25</v>
      </c>
      <c r="P1044" s="8" t="s">
        <v>57</v>
      </c>
      <c r="Q1044" s="8" t="s">
        <v>324</v>
      </c>
      <c r="R1044" s="8" t="s">
        <v>554</v>
      </c>
      <c r="S1044" s="8"/>
      <c r="T1044" s="8"/>
      <c r="U1044" s="8"/>
      <c r="V1044" s="8"/>
      <c r="W1044" s="8"/>
      <c r="X1044" s="8"/>
      <c r="Y1044" s="8"/>
      <c r="Z1044" s="8"/>
    </row>
    <row r="1045" ht="15.75" customHeight="1">
      <c r="A1045" s="7">
        <f t="shared" si="1"/>
        <v>1042</v>
      </c>
      <c r="B1045" s="6" t="s">
        <v>18</v>
      </c>
      <c r="C1045" s="6">
        <v>11476.0</v>
      </c>
      <c r="D1045" s="6" t="s">
        <v>19</v>
      </c>
      <c r="E1045" s="8">
        <v>222286.0</v>
      </c>
      <c r="F1045" s="8">
        <v>2170683.0</v>
      </c>
      <c r="G1045" s="8" t="s">
        <v>1511</v>
      </c>
      <c r="H1045" s="8" t="s">
        <v>1217</v>
      </c>
      <c r="I1045" s="8" t="s">
        <v>713</v>
      </c>
      <c r="J1045" s="8" t="s">
        <v>713</v>
      </c>
      <c r="K1045" s="8" t="s">
        <v>1250</v>
      </c>
      <c r="L1045" s="8">
        <v>419.0</v>
      </c>
      <c r="M1045" s="10">
        <v>981831.54</v>
      </c>
      <c r="N1045" s="8" t="s">
        <v>24</v>
      </c>
      <c r="O1045" s="8" t="s">
        <v>24</v>
      </c>
      <c r="P1045" s="8" t="s">
        <v>57</v>
      </c>
      <c r="Q1045" s="8" t="s">
        <v>541</v>
      </c>
      <c r="R1045" s="8" t="s">
        <v>542</v>
      </c>
      <c r="S1045" s="8"/>
      <c r="T1045" s="8"/>
      <c r="U1045" s="8"/>
      <c r="V1045" s="8"/>
      <c r="W1045" s="8"/>
      <c r="X1045" s="8"/>
      <c r="Y1045" s="8"/>
      <c r="Z1045" s="8"/>
    </row>
    <row r="1046" ht="15.75" customHeight="1">
      <c r="A1046" s="7">
        <f t="shared" si="1"/>
        <v>1043</v>
      </c>
      <c r="B1046" s="6" t="s">
        <v>18</v>
      </c>
      <c r="C1046" s="6">
        <v>11476.0</v>
      </c>
      <c r="D1046" s="6" t="s">
        <v>19</v>
      </c>
      <c r="E1046" s="8">
        <v>298275.0</v>
      </c>
      <c r="F1046" s="8">
        <v>2304068.0</v>
      </c>
      <c r="G1046" s="8" t="s">
        <v>1512</v>
      </c>
      <c r="H1046" s="8" t="s">
        <v>21</v>
      </c>
      <c r="I1046" s="8" t="s">
        <v>188</v>
      </c>
      <c r="J1046" s="8" t="s">
        <v>189</v>
      </c>
      <c r="K1046" s="8" t="s">
        <v>1088</v>
      </c>
      <c r="L1046" s="8">
        <v>649.0</v>
      </c>
      <c r="M1046" s="10">
        <v>4842052.54</v>
      </c>
      <c r="N1046" s="8" t="s">
        <v>24</v>
      </c>
      <c r="O1046" s="8" t="s">
        <v>25</v>
      </c>
      <c r="P1046" s="8" t="s">
        <v>57</v>
      </c>
      <c r="Q1046" s="8" t="s">
        <v>47</v>
      </c>
      <c r="R1046" s="8" t="s">
        <v>36</v>
      </c>
      <c r="S1046" s="8"/>
      <c r="T1046" s="8"/>
      <c r="U1046" s="8"/>
      <c r="V1046" s="8"/>
      <c r="W1046" s="8"/>
      <c r="X1046" s="8"/>
      <c r="Y1046" s="8"/>
      <c r="Z1046" s="8"/>
    </row>
    <row r="1047" ht="15.75" customHeight="1">
      <c r="A1047" s="7">
        <f t="shared" si="1"/>
        <v>1044</v>
      </c>
      <c r="B1047" s="6" t="s">
        <v>18</v>
      </c>
      <c r="C1047" s="6">
        <v>11476.0</v>
      </c>
      <c r="D1047" s="6" t="s">
        <v>19</v>
      </c>
      <c r="E1047" s="8">
        <v>2430063.0</v>
      </c>
      <c r="F1047" s="8">
        <v>2430063.0</v>
      </c>
      <c r="G1047" s="8" t="s">
        <v>1513</v>
      </c>
      <c r="H1047" s="8" t="s">
        <v>1514</v>
      </c>
      <c r="I1047" s="8" t="s">
        <v>22</v>
      </c>
      <c r="J1047" s="8" t="s">
        <v>22</v>
      </c>
      <c r="K1047" s="8" t="s">
        <v>221</v>
      </c>
      <c r="L1047" s="8">
        <v>2038.0</v>
      </c>
      <c r="M1047" s="10">
        <v>870625.54</v>
      </c>
      <c r="N1047" s="8" t="s">
        <v>24</v>
      </c>
      <c r="O1047" s="8" t="s">
        <v>24</v>
      </c>
      <c r="P1047" s="8" t="s">
        <v>26</v>
      </c>
      <c r="Q1047" s="8" t="s">
        <v>47</v>
      </c>
      <c r="R1047" s="8" t="s">
        <v>554</v>
      </c>
      <c r="S1047" s="8"/>
      <c r="T1047" s="8"/>
      <c r="U1047" s="8"/>
      <c r="V1047" s="8"/>
      <c r="W1047" s="8"/>
      <c r="X1047" s="8"/>
      <c r="Y1047" s="8"/>
      <c r="Z1047" s="8"/>
    </row>
    <row r="1048" ht="15.75" customHeight="1">
      <c r="A1048" s="7">
        <f t="shared" si="1"/>
        <v>1045</v>
      </c>
      <c r="B1048" s="6" t="s">
        <v>18</v>
      </c>
      <c r="C1048" s="6">
        <v>11476.0</v>
      </c>
      <c r="D1048" s="6" t="s">
        <v>19</v>
      </c>
      <c r="E1048" s="8">
        <v>224141.0</v>
      </c>
      <c r="F1048" s="8">
        <v>2171502.0</v>
      </c>
      <c r="G1048" s="8" t="s">
        <v>1515</v>
      </c>
      <c r="H1048" s="8" t="s">
        <v>1217</v>
      </c>
      <c r="I1048" s="8" t="s">
        <v>713</v>
      </c>
      <c r="J1048" s="8" t="s">
        <v>713</v>
      </c>
      <c r="K1048" s="8" t="s">
        <v>714</v>
      </c>
      <c r="L1048" s="8">
        <v>653.0</v>
      </c>
      <c r="M1048" s="10">
        <v>1596408.43</v>
      </c>
      <c r="N1048" s="8" t="s">
        <v>24</v>
      </c>
      <c r="O1048" s="8" t="s">
        <v>25</v>
      </c>
      <c r="P1048" s="8" t="s">
        <v>57</v>
      </c>
      <c r="Q1048" s="8" t="s">
        <v>541</v>
      </c>
      <c r="R1048" s="8" t="s">
        <v>542</v>
      </c>
      <c r="S1048" s="8"/>
      <c r="T1048" s="8"/>
      <c r="U1048" s="8"/>
      <c r="V1048" s="8"/>
      <c r="W1048" s="8"/>
      <c r="X1048" s="8"/>
      <c r="Y1048" s="8"/>
      <c r="Z1048" s="8"/>
    </row>
    <row r="1049" ht="15.75" customHeight="1">
      <c r="A1049" s="7">
        <f t="shared" si="1"/>
        <v>1046</v>
      </c>
      <c r="B1049" s="6" t="s">
        <v>18</v>
      </c>
      <c r="C1049" s="6">
        <v>11476.0</v>
      </c>
      <c r="D1049" s="6" t="s">
        <v>19</v>
      </c>
      <c r="E1049" s="8">
        <v>225442.0</v>
      </c>
      <c r="F1049" s="8">
        <v>2170691.0</v>
      </c>
      <c r="G1049" s="8" t="s">
        <v>1516</v>
      </c>
      <c r="H1049" s="8" t="s">
        <v>1217</v>
      </c>
      <c r="I1049" s="8" t="s">
        <v>713</v>
      </c>
      <c r="J1049" s="8" t="s">
        <v>713</v>
      </c>
      <c r="K1049" s="8" t="s">
        <v>714</v>
      </c>
      <c r="L1049" s="8">
        <v>319.0</v>
      </c>
      <c r="M1049" s="10">
        <v>1328313.59</v>
      </c>
      <c r="N1049" s="8" t="s">
        <v>24</v>
      </c>
      <c r="O1049" s="8" t="s">
        <v>25</v>
      </c>
      <c r="P1049" s="8" t="s">
        <v>57</v>
      </c>
      <c r="Q1049" s="8" t="s">
        <v>541</v>
      </c>
      <c r="R1049" s="8" t="s">
        <v>542</v>
      </c>
      <c r="S1049" s="8"/>
      <c r="T1049" s="8"/>
      <c r="U1049" s="8"/>
      <c r="V1049" s="8"/>
      <c r="W1049" s="8"/>
      <c r="X1049" s="8"/>
      <c r="Y1049" s="8"/>
      <c r="Z1049" s="8"/>
    </row>
    <row r="1050" ht="15.75" customHeight="1">
      <c r="A1050" s="7">
        <f t="shared" si="1"/>
        <v>1047</v>
      </c>
      <c r="B1050" s="6" t="s">
        <v>18</v>
      </c>
      <c r="C1050" s="6">
        <v>11476.0</v>
      </c>
      <c r="D1050" s="6" t="s">
        <v>19</v>
      </c>
      <c r="E1050" s="8">
        <v>243160.0</v>
      </c>
      <c r="F1050" s="8">
        <v>2170939.0</v>
      </c>
      <c r="G1050" s="8" t="s">
        <v>1517</v>
      </c>
      <c r="H1050" s="8" t="s">
        <v>21</v>
      </c>
      <c r="I1050" s="8" t="s">
        <v>38</v>
      </c>
      <c r="J1050" s="8" t="s">
        <v>186</v>
      </c>
      <c r="K1050" s="8" t="s">
        <v>302</v>
      </c>
      <c r="L1050" s="8">
        <v>1850.0</v>
      </c>
      <c r="M1050" s="10">
        <v>5498797.0</v>
      </c>
      <c r="N1050" s="8" t="s">
        <v>24</v>
      </c>
      <c r="O1050" s="8" t="s">
        <v>24</v>
      </c>
      <c r="P1050" s="8" t="s">
        <v>57</v>
      </c>
      <c r="Q1050" s="8" t="s">
        <v>324</v>
      </c>
      <c r="R1050" s="8" t="s">
        <v>554</v>
      </c>
      <c r="S1050" s="8"/>
      <c r="T1050" s="8"/>
      <c r="U1050" s="8"/>
      <c r="V1050" s="8"/>
      <c r="W1050" s="8"/>
      <c r="X1050" s="8"/>
      <c r="Y1050" s="8"/>
      <c r="Z1050" s="8"/>
    </row>
    <row r="1051" ht="15.75" customHeight="1">
      <c r="A1051" s="7">
        <f t="shared" si="1"/>
        <v>1048</v>
      </c>
      <c r="B1051" s="6" t="s">
        <v>18</v>
      </c>
      <c r="C1051" s="6">
        <v>11476.0</v>
      </c>
      <c r="D1051" s="6" t="s">
        <v>19</v>
      </c>
      <c r="E1051" s="8">
        <v>0.0</v>
      </c>
      <c r="F1051" s="8"/>
      <c r="G1051" s="8" t="s">
        <v>1518</v>
      </c>
      <c r="H1051" s="8" t="s">
        <v>1217</v>
      </c>
      <c r="I1051" s="8" t="s">
        <v>192</v>
      </c>
      <c r="J1051" s="8" t="s">
        <v>552</v>
      </c>
      <c r="K1051" s="8" t="s">
        <v>552</v>
      </c>
      <c r="L1051" s="8">
        <v>0.0</v>
      </c>
      <c r="M1051" s="10"/>
      <c r="N1051" s="8" t="s">
        <v>24</v>
      </c>
      <c r="O1051" s="8" t="s">
        <v>25</v>
      </c>
      <c r="P1051" s="8" t="s">
        <v>26</v>
      </c>
      <c r="Q1051" s="8" t="s">
        <v>324</v>
      </c>
      <c r="R1051" s="8"/>
      <c r="S1051" s="8"/>
      <c r="T1051" s="8"/>
      <c r="U1051" s="8"/>
      <c r="V1051" s="8"/>
      <c r="W1051" s="8"/>
      <c r="X1051" s="8"/>
      <c r="Y1051" s="8"/>
      <c r="Z1051" s="8"/>
    </row>
    <row r="1052" ht="15.75" customHeight="1">
      <c r="A1052" s="7">
        <f t="shared" si="1"/>
        <v>1049</v>
      </c>
      <c r="B1052" s="6" t="s">
        <v>18</v>
      </c>
      <c r="C1052" s="6">
        <v>11476.0</v>
      </c>
      <c r="D1052" s="6" t="s">
        <v>19</v>
      </c>
      <c r="E1052" s="8">
        <v>0.0</v>
      </c>
      <c r="F1052" s="8"/>
      <c r="G1052" s="8" t="s">
        <v>1519</v>
      </c>
      <c r="H1052" s="8" t="s">
        <v>1217</v>
      </c>
      <c r="I1052" s="8" t="s">
        <v>192</v>
      </c>
      <c r="J1052" s="8" t="s">
        <v>192</v>
      </c>
      <c r="K1052" s="8" t="s">
        <v>1391</v>
      </c>
      <c r="L1052" s="8">
        <v>0.0</v>
      </c>
      <c r="M1052" s="10"/>
      <c r="N1052" s="8" t="s">
        <v>24</v>
      </c>
      <c r="O1052" s="8" t="s">
        <v>25</v>
      </c>
      <c r="P1052" s="8" t="s">
        <v>26</v>
      </c>
      <c r="Q1052" s="8" t="s">
        <v>324</v>
      </c>
      <c r="R1052" s="8"/>
      <c r="S1052" s="8"/>
      <c r="T1052" s="8"/>
      <c r="U1052" s="8"/>
      <c r="V1052" s="8"/>
      <c r="W1052" s="8"/>
      <c r="X1052" s="8"/>
      <c r="Y1052" s="8"/>
      <c r="Z1052" s="8"/>
    </row>
    <row r="1053" ht="15.75" customHeight="1">
      <c r="A1053" s="7">
        <f t="shared" si="1"/>
        <v>1050</v>
      </c>
      <c r="B1053" s="6" t="s">
        <v>18</v>
      </c>
      <c r="C1053" s="6">
        <v>11476.0</v>
      </c>
      <c r="D1053" s="6" t="s">
        <v>19</v>
      </c>
      <c r="E1053" s="8">
        <v>292116.0</v>
      </c>
      <c r="F1053" s="8">
        <v>2286682.0</v>
      </c>
      <c r="G1053" s="8" t="s">
        <v>1520</v>
      </c>
      <c r="H1053" s="8" t="s">
        <v>21</v>
      </c>
      <c r="I1053" s="8" t="s">
        <v>214</v>
      </c>
      <c r="J1053" s="8" t="s">
        <v>215</v>
      </c>
      <c r="K1053" s="8" t="s">
        <v>1054</v>
      </c>
      <c r="L1053" s="8">
        <v>1215.0</v>
      </c>
      <c r="M1053" s="10">
        <v>6569771.0</v>
      </c>
      <c r="N1053" s="8" t="s">
        <v>24</v>
      </c>
      <c r="O1053" s="8" t="s">
        <v>25</v>
      </c>
      <c r="P1053" s="8" t="s">
        <v>57</v>
      </c>
      <c r="Q1053" s="8" t="s">
        <v>107</v>
      </c>
      <c r="R1053" s="8" t="s">
        <v>36</v>
      </c>
      <c r="S1053" s="8"/>
      <c r="T1053" s="8"/>
      <c r="U1053" s="8"/>
      <c r="V1053" s="8"/>
      <c r="W1053" s="8"/>
      <c r="X1053" s="8"/>
      <c r="Y1053" s="8"/>
      <c r="Z1053" s="8"/>
    </row>
    <row r="1054" ht="15.75" customHeight="1">
      <c r="A1054" s="7">
        <f t="shared" si="1"/>
        <v>1051</v>
      </c>
      <c r="B1054" s="6" t="s">
        <v>18</v>
      </c>
      <c r="C1054" s="6">
        <v>11476.0</v>
      </c>
      <c r="D1054" s="6" t="s">
        <v>19</v>
      </c>
      <c r="E1054" s="8">
        <v>305441.0</v>
      </c>
      <c r="F1054" s="8">
        <v>2301496.0</v>
      </c>
      <c r="G1054" s="8" t="s">
        <v>1521</v>
      </c>
      <c r="H1054" s="8" t="s">
        <v>21</v>
      </c>
      <c r="I1054" s="8" t="s">
        <v>214</v>
      </c>
      <c r="J1054" s="8" t="s">
        <v>215</v>
      </c>
      <c r="K1054" s="8" t="s">
        <v>596</v>
      </c>
      <c r="L1054" s="8">
        <v>322.0</v>
      </c>
      <c r="M1054" s="10">
        <v>3434780.01</v>
      </c>
      <c r="N1054" s="8" t="s">
        <v>24</v>
      </c>
      <c r="O1054" s="8" t="s">
        <v>25</v>
      </c>
      <c r="P1054" s="8" t="s">
        <v>57</v>
      </c>
      <c r="Q1054" s="8" t="s">
        <v>324</v>
      </c>
      <c r="R1054" s="8" t="s">
        <v>36</v>
      </c>
      <c r="S1054" s="8"/>
      <c r="T1054" s="8"/>
      <c r="U1054" s="8"/>
      <c r="V1054" s="8"/>
      <c r="W1054" s="8"/>
      <c r="X1054" s="8"/>
      <c r="Y1054" s="8"/>
      <c r="Z1054" s="8"/>
    </row>
    <row r="1055" ht="15.75" customHeight="1">
      <c r="A1055" s="7">
        <f t="shared" si="1"/>
        <v>1052</v>
      </c>
      <c r="B1055" s="6" t="s">
        <v>18</v>
      </c>
      <c r="C1055" s="6">
        <v>11476.0</v>
      </c>
      <c r="D1055" s="6" t="s">
        <v>19</v>
      </c>
      <c r="E1055" s="8">
        <v>294523.0</v>
      </c>
      <c r="F1055" s="8">
        <v>2266404.0</v>
      </c>
      <c r="G1055" s="8" t="s">
        <v>1522</v>
      </c>
      <c r="H1055" s="8" t="s">
        <v>21</v>
      </c>
      <c r="I1055" s="8" t="s">
        <v>192</v>
      </c>
      <c r="J1055" s="8" t="s">
        <v>192</v>
      </c>
      <c r="K1055" s="8" t="s">
        <v>1391</v>
      </c>
      <c r="L1055" s="8">
        <v>296.0</v>
      </c>
      <c r="M1055" s="10">
        <v>4674814.0</v>
      </c>
      <c r="N1055" s="8" t="s">
        <v>24</v>
      </c>
      <c r="O1055" s="8" t="s">
        <v>25</v>
      </c>
      <c r="P1055" s="8" t="s">
        <v>57</v>
      </c>
      <c r="Q1055" s="8" t="s">
        <v>324</v>
      </c>
      <c r="R1055" s="8" t="s">
        <v>36</v>
      </c>
      <c r="S1055" s="8"/>
      <c r="T1055" s="8"/>
      <c r="U1055" s="8"/>
      <c r="V1055" s="8"/>
      <c r="W1055" s="8"/>
      <c r="X1055" s="8"/>
      <c r="Y1055" s="8"/>
      <c r="Z1055" s="8"/>
    </row>
    <row r="1056" ht="15.75" customHeight="1">
      <c r="A1056" s="7">
        <f t="shared" si="1"/>
        <v>1053</v>
      </c>
      <c r="B1056" s="6" t="s">
        <v>18</v>
      </c>
      <c r="C1056" s="6">
        <v>11476.0</v>
      </c>
      <c r="D1056" s="6" t="s">
        <v>19</v>
      </c>
      <c r="E1056" s="8">
        <v>2412055.0</v>
      </c>
      <c r="F1056" s="8">
        <v>2412055.0</v>
      </c>
      <c r="G1056" s="8" t="s">
        <v>1523</v>
      </c>
      <c r="H1056" s="8" t="s">
        <v>1217</v>
      </c>
      <c r="I1056" s="8" t="s">
        <v>22</v>
      </c>
      <c r="J1056" s="8" t="s">
        <v>22</v>
      </c>
      <c r="K1056" s="8" t="s">
        <v>221</v>
      </c>
      <c r="L1056" s="8">
        <v>241.0</v>
      </c>
      <c r="M1056" s="10">
        <v>1577544.92</v>
      </c>
      <c r="N1056" s="8" t="s">
        <v>24</v>
      </c>
      <c r="O1056" s="8" t="s">
        <v>24</v>
      </c>
      <c r="P1056" s="8" t="s">
        <v>26</v>
      </c>
      <c r="Q1056" s="8" t="s">
        <v>47</v>
      </c>
      <c r="R1056" s="8" t="s">
        <v>36</v>
      </c>
      <c r="S1056" s="8"/>
      <c r="T1056" s="8"/>
      <c r="U1056" s="8"/>
      <c r="V1056" s="8"/>
      <c r="W1056" s="8"/>
      <c r="X1056" s="8"/>
      <c r="Y1056" s="8"/>
      <c r="Z1056" s="8"/>
    </row>
    <row r="1057" ht="15.75" customHeight="1">
      <c r="A1057" s="7">
        <f t="shared" si="1"/>
        <v>1054</v>
      </c>
      <c r="B1057" s="6" t="s">
        <v>18</v>
      </c>
      <c r="C1057" s="6">
        <v>11476.0</v>
      </c>
      <c r="D1057" s="6" t="s">
        <v>19</v>
      </c>
      <c r="E1057" s="8">
        <v>304942.0</v>
      </c>
      <c r="F1057" s="8">
        <v>2266391.0</v>
      </c>
      <c r="G1057" s="8" t="s">
        <v>1524</v>
      </c>
      <c r="H1057" s="8" t="s">
        <v>21</v>
      </c>
      <c r="I1057" s="8" t="s">
        <v>22</v>
      </c>
      <c r="J1057" s="8" t="s">
        <v>71</v>
      </c>
      <c r="K1057" s="8" t="s">
        <v>1525</v>
      </c>
      <c r="L1057" s="8">
        <v>270.0</v>
      </c>
      <c r="M1057" s="10">
        <v>3679399.16</v>
      </c>
      <c r="N1057" s="8" t="s">
        <v>24</v>
      </c>
      <c r="O1057" s="8" t="s">
        <v>25</v>
      </c>
      <c r="P1057" s="8" t="s">
        <v>57</v>
      </c>
      <c r="Q1057" s="8" t="s">
        <v>324</v>
      </c>
      <c r="R1057" s="8" t="s">
        <v>36</v>
      </c>
      <c r="S1057" s="8"/>
      <c r="T1057" s="8"/>
      <c r="U1057" s="8"/>
      <c r="V1057" s="8"/>
      <c r="W1057" s="8"/>
      <c r="X1057" s="8"/>
      <c r="Y1057" s="8"/>
      <c r="Z1057" s="8"/>
    </row>
    <row r="1058" ht="15.75" customHeight="1">
      <c r="A1058" s="7">
        <f t="shared" si="1"/>
        <v>1055</v>
      </c>
      <c r="B1058" s="6" t="s">
        <v>18</v>
      </c>
      <c r="C1058" s="6">
        <v>11476.0</v>
      </c>
      <c r="D1058" s="6" t="s">
        <v>19</v>
      </c>
      <c r="E1058" s="8">
        <v>304878.0</v>
      </c>
      <c r="F1058" s="8">
        <v>2307918.0</v>
      </c>
      <c r="G1058" s="8" t="s">
        <v>1526</v>
      </c>
      <c r="H1058" s="8" t="s">
        <v>21</v>
      </c>
      <c r="I1058" s="8" t="s">
        <v>22</v>
      </c>
      <c r="J1058" s="8" t="s">
        <v>71</v>
      </c>
      <c r="K1058" s="8" t="s">
        <v>1085</v>
      </c>
      <c r="L1058" s="8">
        <v>250.0</v>
      </c>
      <c r="M1058" s="10">
        <v>2843154.53</v>
      </c>
      <c r="N1058" s="8" t="s">
        <v>24</v>
      </c>
      <c r="O1058" s="8" t="s">
        <v>25</v>
      </c>
      <c r="P1058" s="8" t="s">
        <v>57</v>
      </c>
      <c r="Q1058" s="8" t="s">
        <v>324</v>
      </c>
      <c r="R1058" s="8" t="s">
        <v>36</v>
      </c>
      <c r="S1058" s="8"/>
      <c r="T1058" s="8"/>
      <c r="U1058" s="8"/>
      <c r="V1058" s="8"/>
      <c r="W1058" s="8"/>
      <c r="X1058" s="8"/>
      <c r="Y1058" s="8"/>
      <c r="Z1058" s="8"/>
    </row>
    <row r="1059" ht="15.75" customHeight="1">
      <c r="A1059" s="7">
        <f t="shared" si="1"/>
        <v>1056</v>
      </c>
      <c r="B1059" s="6" t="s">
        <v>18</v>
      </c>
      <c r="C1059" s="6">
        <v>11476.0</v>
      </c>
      <c r="D1059" s="6" t="s">
        <v>19</v>
      </c>
      <c r="E1059" s="8">
        <v>0.0</v>
      </c>
      <c r="F1059" s="8"/>
      <c r="G1059" s="8" t="s">
        <v>1527</v>
      </c>
      <c r="H1059" s="8" t="s">
        <v>1217</v>
      </c>
      <c r="I1059" s="8" t="s">
        <v>192</v>
      </c>
      <c r="J1059" s="8" t="s">
        <v>192</v>
      </c>
      <c r="K1059" s="8" t="s">
        <v>1391</v>
      </c>
      <c r="L1059" s="8">
        <v>0.0</v>
      </c>
      <c r="M1059" s="8"/>
      <c r="N1059" s="8" t="s">
        <v>24</v>
      </c>
      <c r="O1059" s="8" t="s">
        <v>25</v>
      </c>
      <c r="P1059" s="8" t="s">
        <v>26</v>
      </c>
      <c r="Q1059" s="8" t="s">
        <v>27</v>
      </c>
      <c r="R1059" s="8"/>
      <c r="S1059" s="8"/>
      <c r="T1059" s="8"/>
      <c r="U1059" s="8"/>
      <c r="V1059" s="8"/>
      <c r="W1059" s="8"/>
      <c r="X1059" s="8"/>
      <c r="Y1059" s="8"/>
      <c r="Z1059" s="8"/>
    </row>
    <row r="1060" ht="15.75" customHeight="1">
      <c r="A1060" s="7">
        <f t="shared" si="1"/>
        <v>1057</v>
      </c>
      <c r="B1060" s="6" t="s">
        <v>18</v>
      </c>
      <c r="C1060" s="6">
        <v>11476.0</v>
      </c>
      <c r="D1060" s="6" t="s">
        <v>19</v>
      </c>
      <c r="E1060" s="8">
        <v>294488.0</v>
      </c>
      <c r="F1060" s="8">
        <v>2235516.0</v>
      </c>
      <c r="G1060" s="8" t="s">
        <v>1528</v>
      </c>
      <c r="H1060" s="8" t="s">
        <v>21</v>
      </c>
      <c r="I1060" s="8" t="s">
        <v>192</v>
      </c>
      <c r="J1060" s="8" t="s">
        <v>192</v>
      </c>
      <c r="K1060" s="8" t="s">
        <v>1132</v>
      </c>
      <c r="L1060" s="8">
        <v>344.0</v>
      </c>
      <c r="M1060" s="10">
        <v>3500065.0</v>
      </c>
      <c r="N1060" s="8" t="s">
        <v>24</v>
      </c>
      <c r="O1060" s="8" t="s">
        <v>25</v>
      </c>
      <c r="P1060" s="8" t="s">
        <v>57</v>
      </c>
      <c r="Q1060" s="8" t="s">
        <v>324</v>
      </c>
      <c r="R1060" s="8" t="s">
        <v>36</v>
      </c>
      <c r="S1060" s="8"/>
      <c r="T1060" s="8"/>
      <c r="U1060" s="8"/>
      <c r="V1060" s="8"/>
      <c r="W1060" s="8"/>
      <c r="X1060" s="8"/>
      <c r="Y1060" s="8"/>
      <c r="Z1060" s="8"/>
    </row>
    <row r="1061" ht="15.75" customHeight="1">
      <c r="A1061" s="7">
        <f t="shared" si="1"/>
        <v>1058</v>
      </c>
      <c r="B1061" s="6" t="s">
        <v>18</v>
      </c>
      <c r="C1061" s="6">
        <v>11476.0</v>
      </c>
      <c r="D1061" s="6" t="s">
        <v>19</v>
      </c>
      <c r="E1061" s="8">
        <v>294518.0</v>
      </c>
      <c r="F1061" s="8">
        <v>2235598.0</v>
      </c>
      <c r="G1061" s="8" t="s">
        <v>1529</v>
      </c>
      <c r="H1061" s="8" t="s">
        <v>21</v>
      </c>
      <c r="I1061" s="8" t="s">
        <v>192</v>
      </c>
      <c r="J1061" s="8" t="s">
        <v>192</v>
      </c>
      <c r="K1061" s="8" t="s">
        <v>1391</v>
      </c>
      <c r="L1061" s="8">
        <v>492.0</v>
      </c>
      <c r="M1061" s="10">
        <v>4182301.0</v>
      </c>
      <c r="N1061" s="8" t="s">
        <v>24</v>
      </c>
      <c r="O1061" s="8" t="s">
        <v>25</v>
      </c>
      <c r="P1061" s="8" t="s">
        <v>57</v>
      </c>
      <c r="Q1061" s="8" t="s">
        <v>324</v>
      </c>
      <c r="R1061" s="8" t="s">
        <v>36</v>
      </c>
      <c r="S1061" s="8"/>
      <c r="T1061" s="8"/>
      <c r="U1061" s="8"/>
      <c r="V1061" s="8"/>
      <c r="W1061" s="8"/>
      <c r="X1061" s="8"/>
      <c r="Y1061" s="8"/>
      <c r="Z1061" s="8"/>
    </row>
    <row r="1062" ht="15.75" customHeight="1">
      <c r="A1062" s="7">
        <f t="shared" si="1"/>
        <v>1059</v>
      </c>
      <c r="B1062" s="6" t="s">
        <v>18</v>
      </c>
      <c r="C1062" s="6">
        <v>11476.0</v>
      </c>
      <c r="D1062" s="6" t="s">
        <v>19</v>
      </c>
      <c r="E1062" s="8">
        <v>2430657.0</v>
      </c>
      <c r="F1062" s="8">
        <v>2430657.0</v>
      </c>
      <c r="G1062" s="8" t="s">
        <v>1530</v>
      </c>
      <c r="H1062" s="8" t="s">
        <v>1514</v>
      </c>
      <c r="I1062" s="8" t="s">
        <v>22</v>
      </c>
      <c r="J1062" s="8" t="s">
        <v>22</v>
      </c>
      <c r="K1062" s="8" t="s">
        <v>221</v>
      </c>
      <c r="L1062" s="8">
        <v>2038.0</v>
      </c>
      <c r="M1062" s="10">
        <v>5713443.91</v>
      </c>
      <c r="N1062" s="8" t="s">
        <v>24</v>
      </c>
      <c r="O1062" s="8" t="s">
        <v>24</v>
      </c>
      <c r="P1062" s="8" t="s">
        <v>26</v>
      </c>
      <c r="Q1062" s="8" t="s">
        <v>47</v>
      </c>
      <c r="R1062" s="8" t="s">
        <v>554</v>
      </c>
      <c r="S1062" s="8"/>
      <c r="T1062" s="8"/>
      <c r="U1062" s="8"/>
      <c r="V1062" s="8"/>
      <c r="W1062" s="8"/>
      <c r="X1062" s="8"/>
      <c r="Y1062" s="8"/>
      <c r="Z1062" s="8"/>
    </row>
    <row r="1063" ht="15.75" customHeight="1">
      <c r="A1063" s="7">
        <f t="shared" si="1"/>
        <v>1060</v>
      </c>
      <c r="B1063" s="6" t="s">
        <v>18</v>
      </c>
      <c r="C1063" s="6">
        <v>11476.0</v>
      </c>
      <c r="D1063" s="6" t="s">
        <v>19</v>
      </c>
      <c r="E1063" s="8">
        <v>2412250.0</v>
      </c>
      <c r="F1063" s="8">
        <v>2412250.0</v>
      </c>
      <c r="G1063" s="8" t="s">
        <v>1531</v>
      </c>
      <c r="H1063" s="8" t="s">
        <v>21</v>
      </c>
      <c r="I1063" s="8" t="s">
        <v>773</v>
      </c>
      <c r="J1063" s="8" t="s">
        <v>773</v>
      </c>
      <c r="K1063" s="8" t="s">
        <v>1532</v>
      </c>
      <c r="L1063" s="8">
        <v>0.0</v>
      </c>
      <c r="M1063" s="10"/>
      <c r="N1063" s="8" t="s">
        <v>24</v>
      </c>
      <c r="O1063" s="8" t="s">
        <v>24</v>
      </c>
      <c r="P1063" s="8" t="s">
        <v>26</v>
      </c>
      <c r="Q1063" s="8" t="s">
        <v>27</v>
      </c>
      <c r="R1063" s="8"/>
      <c r="S1063" s="8"/>
      <c r="T1063" s="8"/>
      <c r="U1063" s="8"/>
      <c r="V1063" s="8"/>
      <c r="W1063" s="8"/>
      <c r="X1063" s="8"/>
      <c r="Y1063" s="8"/>
      <c r="Z1063" s="8"/>
    </row>
    <row r="1064" ht="15.75" customHeight="1">
      <c r="A1064" s="7">
        <f t="shared" si="1"/>
        <v>1061</v>
      </c>
      <c r="B1064" s="6" t="s">
        <v>18</v>
      </c>
      <c r="C1064" s="6">
        <v>11476.0</v>
      </c>
      <c r="D1064" s="6" t="s">
        <v>19</v>
      </c>
      <c r="E1064" s="8">
        <v>2412050.0</v>
      </c>
      <c r="F1064" s="8">
        <v>2412050.0</v>
      </c>
      <c r="G1064" s="8" t="s">
        <v>1533</v>
      </c>
      <c r="H1064" s="8" t="s">
        <v>21</v>
      </c>
      <c r="I1064" s="8" t="s">
        <v>22</v>
      </c>
      <c r="J1064" s="8" t="s">
        <v>22</v>
      </c>
      <c r="K1064" s="8" t="s">
        <v>1534</v>
      </c>
      <c r="L1064" s="8">
        <v>96.0</v>
      </c>
      <c r="M1064" s="10">
        <v>850815.24</v>
      </c>
      <c r="N1064" s="8" t="s">
        <v>24</v>
      </c>
      <c r="O1064" s="8" t="s">
        <v>24</v>
      </c>
      <c r="P1064" s="8" t="s">
        <v>57</v>
      </c>
      <c r="Q1064" s="8" t="s">
        <v>115</v>
      </c>
      <c r="R1064" s="8" t="s">
        <v>36</v>
      </c>
      <c r="S1064" s="8"/>
      <c r="T1064" s="8"/>
      <c r="U1064" s="8"/>
      <c r="V1064" s="8"/>
      <c r="W1064" s="8"/>
      <c r="X1064" s="8"/>
      <c r="Y1064" s="8"/>
      <c r="Z1064" s="8"/>
    </row>
    <row r="1065" ht="15.75" customHeight="1">
      <c r="A1065" s="7">
        <f t="shared" si="1"/>
        <v>1062</v>
      </c>
      <c r="B1065" s="6" t="s">
        <v>18</v>
      </c>
      <c r="C1065" s="6">
        <v>11476.0</v>
      </c>
      <c r="D1065" s="6" t="s">
        <v>19</v>
      </c>
      <c r="E1065" s="8">
        <v>293937.0</v>
      </c>
      <c r="F1065" s="8">
        <v>2266318.0</v>
      </c>
      <c r="G1065" s="8" t="s">
        <v>1535</v>
      </c>
      <c r="H1065" s="8" t="s">
        <v>21</v>
      </c>
      <c r="I1065" s="8" t="s">
        <v>192</v>
      </c>
      <c r="J1065" s="8" t="s">
        <v>192</v>
      </c>
      <c r="K1065" s="8" t="s">
        <v>1391</v>
      </c>
      <c r="L1065" s="8">
        <v>438.0</v>
      </c>
      <c r="M1065" s="10">
        <v>4321445.0</v>
      </c>
      <c r="N1065" s="8" t="s">
        <v>24</v>
      </c>
      <c r="O1065" s="8" t="s">
        <v>25</v>
      </c>
      <c r="P1065" s="8" t="s">
        <v>57</v>
      </c>
      <c r="Q1065" s="8" t="s">
        <v>324</v>
      </c>
      <c r="R1065" s="8" t="s">
        <v>36</v>
      </c>
      <c r="S1065" s="8"/>
      <c r="T1065" s="8"/>
      <c r="U1065" s="8"/>
      <c r="V1065" s="8"/>
      <c r="W1065" s="8"/>
      <c r="X1065" s="8"/>
      <c r="Y1065" s="8"/>
      <c r="Z1065" s="8"/>
    </row>
    <row r="1066" ht="15.75" customHeight="1">
      <c r="A1066" s="7">
        <f t="shared" si="1"/>
        <v>1063</v>
      </c>
      <c r="B1066" s="6" t="s">
        <v>18</v>
      </c>
      <c r="C1066" s="6">
        <v>11476.0</v>
      </c>
      <c r="D1066" s="6" t="s">
        <v>19</v>
      </c>
      <c r="E1066" s="8">
        <v>304873.0</v>
      </c>
      <c r="F1066" s="8">
        <v>2261903.0</v>
      </c>
      <c r="G1066" s="8" t="s">
        <v>1536</v>
      </c>
      <c r="H1066" s="8" t="s">
        <v>21</v>
      </c>
      <c r="I1066" s="8" t="s">
        <v>22</v>
      </c>
      <c r="J1066" s="8" t="s">
        <v>71</v>
      </c>
      <c r="K1066" s="8" t="s">
        <v>1085</v>
      </c>
      <c r="L1066" s="8">
        <v>285.0</v>
      </c>
      <c r="M1066" s="10">
        <v>3261605.06</v>
      </c>
      <c r="N1066" s="8" t="s">
        <v>24</v>
      </c>
      <c r="O1066" s="8" t="s">
        <v>25</v>
      </c>
      <c r="P1066" s="8" t="s">
        <v>57</v>
      </c>
      <c r="Q1066" s="8" t="s">
        <v>324</v>
      </c>
      <c r="R1066" s="8" t="s">
        <v>36</v>
      </c>
      <c r="S1066" s="8"/>
      <c r="T1066" s="8"/>
      <c r="U1066" s="8"/>
      <c r="V1066" s="8"/>
      <c r="W1066" s="8"/>
      <c r="X1066" s="8"/>
      <c r="Y1066" s="8"/>
      <c r="Z1066" s="8"/>
    </row>
    <row r="1067" ht="15.75" customHeight="1">
      <c r="A1067" s="7">
        <f t="shared" si="1"/>
        <v>1064</v>
      </c>
      <c r="B1067" s="6" t="s">
        <v>18</v>
      </c>
      <c r="C1067" s="6">
        <v>11476.0</v>
      </c>
      <c r="D1067" s="6" t="s">
        <v>19</v>
      </c>
      <c r="E1067" s="8">
        <v>304943.0</v>
      </c>
      <c r="F1067" s="8">
        <v>2323914.0</v>
      </c>
      <c r="G1067" s="8" t="s">
        <v>1537</v>
      </c>
      <c r="H1067" s="8" t="s">
        <v>21</v>
      </c>
      <c r="I1067" s="8" t="s">
        <v>22</v>
      </c>
      <c r="J1067" s="8" t="s">
        <v>71</v>
      </c>
      <c r="K1067" s="8" t="s">
        <v>1525</v>
      </c>
      <c r="L1067" s="8">
        <v>604.0</v>
      </c>
      <c r="M1067" s="10">
        <v>5920237.22</v>
      </c>
      <c r="N1067" s="8" t="s">
        <v>24</v>
      </c>
      <c r="O1067" s="8" t="s">
        <v>25</v>
      </c>
      <c r="P1067" s="8" t="s">
        <v>57</v>
      </c>
      <c r="Q1067" s="8" t="s">
        <v>324</v>
      </c>
      <c r="R1067" s="8" t="s">
        <v>36</v>
      </c>
      <c r="S1067" s="8"/>
      <c r="T1067" s="8"/>
      <c r="U1067" s="8"/>
      <c r="V1067" s="8"/>
      <c r="W1067" s="8"/>
      <c r="X1067" s="8"/>
      <c r="Y1067" s="8"/>
      <c r="Z1067" s="8"/>
    </row>
    <row r="1068" ht="15.75" customHeight="1">
      <c r="A1068" s="7">
        <f t="shared" si="1"/>
        <v>1065</v>
      </c>
      <c r="B1068" s="6" t="s">
        <v>18</v>
      </c>
      <c r="C1068" s="6">
        <v>11476.0</v>
      </c>
      <c r="D1068" s="6" t="s">
        <v>19</v>
      </c>
      <c r="E1068" s="8">
        <v>304907.0</v>
      </c>
      <c r="F1068" s="8">
        <v>2307919.0</v>
      </c>
      <c r="G1068" s="8" t="s">
        <v>1538</v>
      </c>
      <c r="H1068" s="8" t="s">
        <v>21</v>
      </c>
      <c r="I1068" s="8" t="s">
        <v>22</v>
      </c>
      <c r="J1068" s="8" t="s">
        <v>71</v>
      </c>
      <c r="K1068" s="8" t="s">
        <v>1393</v>
      </c>
      <c r="L1068" s="8">
        <v>243.0</v>
      </c>
      <c r="M1068" s="10">
        <v>2770591.08</v>
      </c>
      <c r="N1068" s="8" t="s">
        <v>24</v>
      </c>
      <c r="O1068" s="8" t="s">
        <v>25</v>
      </c>
      <c r="P1068" s="8" t="s">
        <v>57</v>
      </c>
      <c r="Q1068" s="8" t="s">
        <v>324</v>
      </c>
      <c r="R1068" s="8" t="s">
        <v>36</v>
      </c>
      <c r="S1068" s="8"/>
      <c r="T1068" s="8"/>
      <c r="U1068" s="8"/>
      <c r="V1068" s="8"/>
      <c r="W1068" s="8"/>
      <c r="X1068" s="8"/>
      <c r="Y1068" s="8"/>
      <c r="Z1068" s="8"/>
    </row>
    <row r="1069" ht="15.75" customHeight="1">
      <c r="A1069" s="7">
        <f t="shared" si="1"/>
        <v>1066</v>
      </c>
      <c r="B1069" s="6" t="s">
        <v>18</v>
      </c>
      <c r="C1069" s="6">
        <v>11476.0</v>
      </c>
      <c r="D1069" s="6" t="s">
        <v>19</v>
      </c>
      <c r="E1069" s="8">
        <v>304877.0</v>
      </c>
      <c r="F1069" s="8">
        <v>2307917.0</v>
      </c>
      <c r="G1069" s="8" t="s">
        <v>1539</v>
      </c>
      <c r="H1069" s="8" t="s">
        <v>21</v>
      </c>
      <c r="I1069" s="8" t="s">
        <v>22</v>
      </c>
      <c r="J1069" s="8" t="s">
        <v>71</v>
      </c>
      <c r="K1069" s="8" t="s">
        <v>1085</v>
      </c>
      <c r="L1069" s="8">
        <v>274.0</v>
      </c>
      <c r="M1069" s="10">
        <v>3289968.01</v>
      </c>
      <c r="N1069" s="8" t="s">
        <v>24</v>
      </c>
      <c r="O1069" s="8" t="s">
        <v>25</v>
      </c>
      <c r="P1069" s="8" t="s">
        <v>57</v>
      </c>
      <c r="Q1069" s="8" t="s">
        <v>324</v>
      </c>
      <c r="R1069" s="8" t="s">
        <v>36</v>
      </c>
      <c r="S1069" s="8"/>
      <c r="T1069" s="8"/>
      <c r="U1069" s="8"/>
      <c r="V1069" s="8"/>
      <c r="W1069" s="8"/>
      <c r="X1069" s="8"/>
      <c r="Y1069" s="8"/>
      <c r="Z1069" s="8"/>
    </row>
    <row r="1070" ht="15.75" customHeight="1">
      <c r="A1070" s="7">
        <f t="shared" si="1"/>
        <v>1067</v>
      </c>
      <c r="B1070" s="6" t="s">
        <v>18</v>
      </c>
      <c r="C1070" s="6">
        <v>11476.0</v>
      </c>
      <c r="D1070" s="6" t="s">
        <v>19</v>
      </c>
      <c r="E1070" s="8">
        <v>304879.0</v>
      </c>
      <c r="F1070" s="8">
        <v>2286840.0</v>
      </c>
      <c r="G1070" s="8" t="s">
        <v>1540</v>
      </c>
      <c r="H1070" s="8" t="s">
        <v>21</v>
      </c>
      <c r="I1070" s="8" t="s">
        <v>22</v>
      </c>
      <c r="J1070" s="8" t="s">
        <v>71</v>
      </c>
      <c r="K1070" s="8" t="s">
        <v>1085</v>
      </c>
      <c r="L1070" s="8">
        <v>237.0</v>
      </c>
      <c r="M1070" s="10">
        <v>2949346.43</v>
      </c>
      <c r="N1070" s="8" t="s">
        <v>24</v>
      </c>
      <c r="O1070" s="8" t="s">
        <v>25</v>
      </c>
      <c r="P1070" s="8" t="s">
        <v>57</v>
      </c>
      <c r="Q1070" s="8" t="s">
        <v>324</v>
      </c>
      <c r="R1070" s="8" t="s">
        <v>36</v>
      </c>
      <c r="S1070" s="8"/>
      <c r="T1070" s="8"/>
      <c r="U1070" s="8"/>
      <c r="V1070" s="8"/>
      <c r="W1070" s="8"/>
      <c r="X1070" s="8"/>
      <c r="Y1070" s="8"/>
      <c r="Z1070" s="8"/>
    </row>
    <row r="1071" ht="15.75" customHeight="1">
      <c r="A1071" s="7">
        <f t="shared" si="1"/>
        <v>1068</v>
      </c>
      <c r="B1071" s="6" t="s">
        <v>18</v>
      </c>
      <c r="C1071" s="6">
        <v>11476.0</v>
      </c>
      <c r="D1071" s="6" t="s">
        <v>19</v>
      </c>
      <c r="E1071" s="8">
        <v>305418.0</v>
      </c>
      <c r="F1071" s="8">
        <v>2303286.0</v>
      </c>
      <c r="G1071" s="8" t="s">
        <v>1541</v>
      </c>
      <c r="H1071" s="8" t="s">
        <v>21</v>
      </c>
      <c r="I1071" s="8" t="s">
        <v>214</v>
      </c>
      <c r="J1071" s="8" t="s">
        <v>215</v>
      </c>
      <c r="K1071" s="8" t="s">
        <v>216</v>
      </c>
      <c r="L1071" s="8">
        <v>220.0</v>
      </c>
      <c r="M1071" s="10">
        <v>1752665.64</v>
      </c>
      <c r="N1071" s="8" t="s">
        <v>24</v>
      </c>
      <c r="O1071" s="8" t="s">
        <v>25</v>
      </c>
      <c r="P1071" s="8" t="s">
        <v>57</v>
      </c>
      <c r="Q1071" s="8" t="s">
        <v>47</v>
      </c>
      <c r="R1071" s="8" t="s">
        <v>36</v>
      </c>
      <c r="S1071" s="8"/>
      <c r="T1071" s="8"/>
      <c r="U1071" s="8"/>
      <c r="V1071" s="8"/>
      <c r="W1071" s="8"/>
      <c r="X1071" s="8"/>
      <c r="Y1071" s="8"/>
      <c r="Z1071" s="8"/>
    </row>
    <row r="1072" ht="15.75" customHeight="1">
      <c r="A1072" s="7">
        <f t="shared" si="1"/>
        <v>1069</v>
      </c>
      <c r="B1072" s="6" t="s">
        <v>18</v>
      </c>
      <c r="C1072" s="6">
        <v>11476.0</v>
      </c>
      <c r="D1072" s="6" t="s">
        <v>19</v>
      </c>
      <c r="E1072" s="8">
        <v>299718.0</v>
      </c>
      <c r="F1072" s="8">
        <v>2274015.0</v>
      </c>
      <c r="G1072" s="8" t="s">
        <v>1542</v>
      </c>
      <c r="H1072" s="8" t="s">
        <v>21</v>
      </c>
      <c r="I1072" s="8" t="s">
        <v>306</v>
      </c>
      <c r="J1072" s="8" t="s">
        <v>307</v>
      </c>
      <c r="K1072" s="8" t="s">
        <v>1543</v>
      </c>
      <c r="L1072" s="8">
        <v>541.0</v>
      </c>
      <c r="M1072" s="10">
        <v>3773562.9</v>
      </c>
      <c r="N1072" s="8" t="s">
        <v>24</v>
      </c>
      <c r="O1072" s="8" t="s">
        <v>25</v>
      </c>
      <c r="P1072" s="8" t="s">
        <v>57</v>
      </c>
      <c r="Q1072" s="8" t="s">
        <v>47</v>
      </c>
      <c r="R1072" s="8" t="s">
        <v>36</v>
      </c>
      <c r="S1072" s="8"/>
      <c r="T1072" s="8"/>
      <c r="U1072" s="8"/>
      <c r="V1072" s="8"/>
      <c r="W1072" s="8"/>
      <c r="X1072" s="8"/>
      <c r="Y1072" s="8"/>
      <c r="Z1072" s="8"/>
    </row>
    <row r="1073" ht="15.75" customHeight="1">
      <c r="A1073" s="7">
        <f t="shared" si="1"/>
        <v>1070</v>
      </c>
      <c r="B1073" s="6" t="s">
        <v>18</v>
      </c>
      <c r="C1073" s="6">
        <v>11476.0</v>
      </c>
      <c r="D1073" s="6" t="s">
        <v>19</v>
      </c>
      <c r="E1073" s="8">
        <v>294124.0</v>
      </c>
      <c r="F1073" s="8">
        <v>2301715.0</v>
      </c>
      <c r="G1073" s="8" t="s">
        <v>1544</v>
      </c>
      <c r="H1073" s="8" t="s">
        <v>21</v>
      </c>
      <c r="I1073" s="8" t="s">
        <v>562</v>
      </c>
      <c r="J1073" s="8" t="s">
        <v>678</v>
      </c>
      <c r="K1073" s="8" t="s">
        <v>679</v>
      </c>
      <c r="L1073" s="8">
        <v>655.0</v>
      </c>
      <c r="M1073" s="10">
        <v>4727873.0</v>
      </c>
      <c r="N1073" s="8" t="s">
        <v>24</v>
      </c>
      <c r="O1073" s="8" t="s">
        <v>25</v>
      </c>
      <c r="P1073" s="8" t="s">
        <v>57</v>
      </c>
      <c r="Q1073" s="8" t="s">
        <v>324</v>
      </c>
      <c r="R1073" s="8" t="s">
        <v>36</v>
      </c>
      <c r="S1073" s="8"/>
      <c r="T1073" s="8"/>
      <c r="U1073" s="8"/>
      <c r="V1073" s="8"/>
      <c r="W1073" s="8"/>
      <c r="X1073" s="8"/>
      <c r="Y1073" s="8"/>
      <c r="Z1073" s="8"/>
    </row>
    <row r="1074" ht="15.75" customHeight="1">
      <c r="A1074" s="7">
        <f t="shared" si="1"/>
        <v>1071</v>
      </c>
      <c r="B1074" s="6" t="s">
        <v>18</v>
      </c>
      <c r="C1074" s="6">
        <v>11476.0</v>
      </c>
      <c r="D1074" s="6" t="s">
        <v>19</v>
      </c>
      <c r="E1074" s="8">
        <v>295705.0</v>
      </c>
      <c r="F1074" s="8">
        <v>2293767.0</v>
      </c>
      <c r="G1074" s="8" t="s">
        <v>1545</v>
      </c>
      <c r="H1074" s="8" t="s">
        <v>21</v>
      </c>
      <c r="I1074" s="8" t="s">
        <v>214</v>
      </c>
      <c r="J1074" s="8" t="s">
        <v>668</v>
      </c>
      <c r="K1074" s="8" t="s">
        <v>669</v>
      </c>
      <c r="L1074" s="8">
        <v>209.0</v>
      </c>
      <c r="M1074" s="10">
        <v>1795254.0</v>
      </c>
      <c r="N1074" s="8" t="s">
        <v>24</v>
      </c>
      <c r="O1074" s="8" t="s">
        <v>25</v>
      </c>
      <c r="P1074" s="8" t="s">
        <v>57</v>
      </c>
      <c r="Q1074" s="8" t="s">
        <v>324</v>
      </c>
      <c r="R1074" s="8" t="s">
        <v>36</v>
      </c>
      <c r="S1074" s="8"/>
      <c r="T1074" s="8"/>
      <c r="U1074" s="8"/>
      <c r="V1074" s="8"/>
      <c r="W1074" s="8"/>
      <c r="X1074" s="8"/>
      <c r="Y1074" s="8"/>
      <c r="Z1074" s="8"/>
    </row>
    <row r="1075" ht="15.75" customHeight="1">
      <c r="A1075" s="7">
        <f t="shared" si="1"/>
        <v>1072</v>
      </c>
      <c r="B1075" s="6" t="s">
        <v>18</v>
      </c>
      <c r="C1075" s="6">
        <v>11476.0</v>
      </c>
      <c r="D1075" s="6" t="s">
        <v>19</v>
      </c>
      <c r="E1075" s="8">
        <v>316656.0</v>
      </c>
      <c r="F1075" s="8">
        <v>2262781.0</v>
      </c>
      <c r="G1075" s="8" t="s">
        <v>1546</v>
      </c>
      <c r="H1075" s="8" t="s">
        <v>21</v>
      </c>
      <c r="I1075" s="8" t="s">
        <v>515</v>
      </c>
      <c r="J1075" s="8" t="s">
        <v>663</v>
      </c>
      <c r="K1075" s="8" t="s">
        <v>664</v>
      </c>
      <c r="L1075" s="8">
        <v>614.0</v>
      </c>
      <c r="M1075" s="10">
        <v>4933501.0</v>
      </c>
      <c r="N1075" s="8" t="s">
        <v>24</v>
      </c>
      <c r="O1075" s="8" t="s">
        <v>25</v>
      </c>
      <c r="P1075" s="8" t="s">
        <v>57</v>
      </c>
      <c r="Q1075" s="8" t="s">
        <v>107</v>
      </c>
      <c r="R1075" s="8" t="s">
        <v>36</v>
      </c>
      <c r="S1075" s="8"/>
      <c r="T1075" s="8"/>
      <c r="U1075" s="8"/>
      <c r="V1075" s="8"/>
      <c r="W1075" s="8"/>
      <c r="X1075" s="8"/>
      <c r="Y1075" s="8"/>
      <c r="Z1075" s="8"/>
    </row>
    <row r="1076" ht="15.75" customHeight="1">
      <c r="A1076" s="7">
        <f t="shared" si="1"/>
        <v>1073</v>
      </c>
      <c r="B1076" s="6" t="s">
        <v>18</v>
      </c>
      <c r="C1076" s="6">
        <v>11476.0</v>
      </c>
      <c r="D1076" s="6" t="s">
        <v>19</v>
      </c>
      <c r="E1076" s="8">
        <v>292793.0</v>
      </c>
      <c r="F1076" s="8">
        <v>2284840.0</v>
      </c>
      <c r="G1076" s="8" t="s">
        <v>1547</v>
      </c>
      <c r="H1076" s="8" t="s">
        <v>21</v>
      </c>
      <c r="I1076" s="8" t="s">
        <v>22</v>
      </c>
      <c r="J1076" s="8" t="s">
        <v>71</v>
      </c>
      <c r="K1076" s="8" t="s">
        <v>1085</v>
      </c>
      <c r="L1076" s="8">
        <v>222.0</v>
      </c>
      <c r="M1076" s="10">
        <v>3787504.0</v>
      </c>
      <c r="N1076" s="8" t="s">
        <v>24</v>
      </c>
      <c r="O1076" s="8" t="s">
        <v>25</v>
      </c>
      <c r="P1076" s="8" t="s">
        <v>57</v>
      </c>
      <c r="Q1076" s="8" t="s">
        <v>324</v>
      </c>
      <c r="R1076" s="8" t="s">
        <v>36</v>
      </c>
      <c r="S1076" s="8"/>
      <c r="T1076" s="8"/>
      <c r="U1076" s="8"/>
      <c r="V1076" s="8"/>
      <c r="W1076" s="8"/>
      <c r="X1076" s="8"/>
      <c r="Y1076" s="8"/>
      <c r="Z1076" s="8"/>
    </row>
    <row r="1077" ht="15.75" customHeight="1">
      <c r="A1077" s="7">
        <f t="shared" si="1"/>
        <v>1074</v>
      </c>
      <c r="B1077" s="6" t="s">
        <v>18</v>
      </c>
      <c r="C1077" s="6">
        <v>11476.0</v>
      </c>
      <c r="D1077" s="6" t="s">
        <v>19</v>
      </c>
      <c r="E1077" s="8">
        <v>289546.0</v>
      </c>
      <c r="F1077" s="8">
        <v>2301618.0</v>
      </c>
      <c r="G1077" s="8" t="s">
        <v>1548</v>
      </c>
      <c r="H1077" s="8" t="s">
        <v>21</v>
      </c>
      <c r="I1077" s="8" t="s">
        <v>38</v>
      </c>
      <c r="J1077" s="8" t="s">
        <v>648</v>
      </c>
      <c r="K1077" s="8" t="s">
        <v>649</v>
      </c>
      <c r="L1077" s="8">
        <v>580.0</v>
      </c>
      <c r="M1077" s="10">
        <v>4350859.03</v>
      </c>
      <c r="N1077" s="8" t="s">
        <v>24</v>
      </c>
      <c r="O1077" s="8" t="s">
        <v>25</v>
      </c>
      <c r="P1077" s="8" t="s">
        <v>57</v>
      </c>
      <c r="Q1077" s="8" t="s">
        <v>47</v>
      </c>
      <c r="R1077" s="8" t="s">
        <v>36</v>
      </c>
      <c r="S1077" s="8"/>
      <c r="T1077" s="8"/>
      <c r="U1077" s="8"/>
      <c r="V1077" s="8"/>
      <c r="W1077" s="8"/>
      <c r="X1077" s="8"/>
      <c r="Y1077" s="8"/>
      <c r="Z1077" s="8"/>
    </row>
    <row r="1078" ht="15.75" customHeight="1">
      <c r="A1078" s="7">
        <f t="shared" si="1"/>
        <v>1075</v>
      </c>
      <c r="B1078" s="6" t="s">
        <v>18</v>
      </c>
      <c r="C1078" s="6">
        <v>11476.0</v>
      </c>
      <c r="D1078" s="6" t="s">
        <v>19</v>
      </c>
      <c r="E1078" s="8">
        <v>75784.0</v>
      </c>
      <c r="F1078" s="8">
        <v>2064722.0</v>
      </c>
      <c r="G1078" s="8" t="s">
        <v>1549</v>
      </c>
      <c r="H1078" s="8" t="s">
        <v>317</v>
      </c>
      <c r="I1078" s="8" t="s">
        <v>31</v>
      </c>
      <c r="J1078" s="8" t="s">
        <v>1489</v>
      </c>
      <c r="K1078" s="8" t="s">
        <v>212</v>
      </c>
      <c r="L1078" s="8">
        <v>2233.0</v>
      </c>
      <c r="M1078" s="10">
        <v>1121286.0</v>
      </c>
      <c r="N1078" s="8" t="s">
        <v>24</v>
      </c>
      <c r="O1078" s="8" t="s">
        <v>24</v>
      </c>
      <c r="P1078" s="8" t="s">
        <v>57</v>
      </c>
      <c r="Q1078" s="8" t="s">
        <v>541</v>
      </c>
      <c r="R1078" s="8" t="s">
        <v>542</v>
      </c>
      <c r="S1078" s="8"/>
      <c r="T1078" s="8"/>
      <c r="U1078" s="8"/>
      <c r="V1078" s="8"/>
      <c r="W1078" s="8"/>
      <c r="X1078" s="8"/>
      <c r="Y1078" s="8"/>
      <c r="Z1078" s="8"/>
    </row>
    <row r="1079" ht="15.75" customHeight="1">
      <c r="A1079" s="7">
        <f t="shared" si="1"/>
        <v>1076</v>
      </c>
      <c r="B1079" s="6" t="s">
        <v>18</v>
      </c>
      <c r="C1079" s="6">
        <v>11476.0</v>
      </c>
      <c r="D1079" s="6" t="s">
        <v>19</v>
      </c>
      <c r="E1079" s="8">
        <v>157614.0</v>
      </c>
      <c r="F1079" s="8">
        <v>2173107.0</v>
      </c>
      <c r="G1079" s="8" t="s">
        <v>1550</v>
      </c>
      <c r="H1079" s="8" t="s">
        <v>317</v>
      </c>
      <c r="I1079" s="8" t="s">
        <v>356</v>
      </c>
      <c r="J1079" s="8" t="s">
        <v>1114</v>
      </c>
      <c r="K1079" s="8" t="s">
        <v>1327</v>
      </c>
      <c r="L1079" s="8">
        <v>408.0</v>
      </c>
      <c r="M1079" s="10">
        <v>475119.0</v>
      </c>
      <c r="N1079" s="8" t="s">
        <v>24</v>
      </c>
      <c r="O1079" s="8" t="s">
        <v>1258</v>
      </c>
      <c r="P1079" s="8" t="s">
        <v>26</v>
      </c>
      <c r="Q1079" s="8" t="s">
        <v>324</v>
      </c>
      <c r="R1079" s="8" t="s">
        <v>554</v>
      </c>
      <c r="S1079" s="8"/>
      <c r="T1079" s="8"/>
      <c r="U1079" s="8"/>
      <c r="V1079" s="8"/>
      <c r="W1079" s="8"/>
      <c r="X1079" s="8"/>
      <c r="Y1079" s="8"/>
      <c r="Z1079" s="8"/>
    </row>
    <row r="1080" ht="15.75" customHeight="1">
      <c r="A1080" s="7">
        <f t="shared" si="1"/>
        <v>1077</v>
      </c>
      <c r="B1080" s="6" t="s">
        <v>18</v>
      </c>
      <c r="C1080" s="6">
        <v>11476.0</v>
      </c>
      <c r="D1080" s="6" t="s">
        <v>19</v>
      </c>
      <c r="E1080" s="8">
        <v>157616.0</v>
      </c>
      <c r="F1080" s="8">
        <v>2173108.0</v>
      </c>
      <c r="G1080" s="8" t="s">
        <v>1551</v>
      </c>
      <c r="H1080" s="8" t="s">
        <v>1217</v>
      </c>
      <c r="I1080" s="8" t="s">
        <v>356</v>
      </c>
      <c r="J1080" s="8" t="s">
        <v>1114</v>
      </c>
      <c r="K1080" s="8" t="s">
        <v>1306</v>
      </c>
      <c r="L1080" s="8">
        <v>578.0</v>
      </c>
      <c r="M1080" s="10">
        <v>840741.0</v>
      </c>
      <c r="N1080" s="8" t="s">
        <v>24</v>
      </c>
      <c r="O1080" s="8" t="s">
        <v>24</v>
      </c>
      <c r="P1080" s="8" t="s">
        <v>26</v>
      </c>
      <c r="Q1080" s="8" t="s">
        <v>541</v>
      </c>
      <c r="R1080" s="8" t="s">
        <v>542</v>
      </c>
      <c r="S1080" s="8"/>
      <c r="T1080" s="8"/>
      <c r="U1080" s="8"/>
      <c r="V1080" s="8"/>
      <c r="W1080" s="8"/>
      <c r="X1080" s="8"/>
      <c r="Y1080" s="8"/>
      <c r="Z1080" s="8"/>
    </row>
    <row r="1081" ht="15.75" customHeight="1">
      <c r="A1081" s="7">
        <f t="shared" si="1"/>
        <v>1078</v>
      </c>
      <c r="B1081" s="6" t="s">
        <v>18</v>
      </c>
      <c r="C1081" s="6">
        <v>11476.0</v>
      </c>
      <c r="D1081" s="6" t="s">
        <v>19</v>
      </c>
      <c r="E1081" s="8">
        <v>226671.0</v>
      </c>
      <c r="F1081" s="8">
        <v>2172374.0</v>
      </c>
      <c r="G1081" s="8" t="s">
        <v>1552</v>
      </c>
      <c r="H1081" s="8" t="s">
        <v>1217</v>
      </c>
      <c r="I1081" s="8" t="s">
        <v>356</v>
      </c>
      <c r="J1081" s="8" t="s">
        <v>1114</v>
      </c>
      <c r="K1081" s="8" t="s">
        <v>1308</v>
      </c>
      <c r="L1081" s="8">
        <v>334.0</v>
      </c>
      <c r="M1081" s="10">
        <v>422084.0</v>
      </c>
      <c r="N1081" s="8" t="s">
        <v>24</v>
      </c>
      <c r="O1081" s="8" t="s">
        <v>24</v>
      </c>
      <c r="P1081" s="8" t="s">
        <v>26</v>
      </c>
      <c r="Q1081" s="8" t="s">
        <v>324</v>
      </c>
      <c r="R1081" s="8" t="s">
        <v>554</v>
      </c>
      <c r="S1081" s="8"/>
      <c r="T1081" s="8"/>
      <c r="U1081" s="8"/>
      <c r="V1081" s="8"/>
      <c r="W1081" s="8"/>
      <c r="X1081" s="8"/>
      <c r="Y1081" s="8"/>
      <c r="Z1081" s="8"/>
    </row>
    <row r="1082" ht="15.75" customHeight="1">
      <c r="A1082" s="7">
        <f t="shared" si="1"/>
        <v>1079</v>
      </c>
      <c r="B1082" s="6" t="s">
        <v>18</v>
      </c>
      <c r="C1082" s="6">
        <v>11476.0</v>
      </c>
      <c r="D1082" s="6" t="s">
        <v>19</v>
      </c>
      <c r="E1082" s="8">
        <v>226727.0</v>
      </c>
      <c r="F1082" s="8">
        <v>2168038.0</v>
      </c>
      <c r="G1082" s="8" t="s">
        <v>1553</v>
      </c>
      <c r="H1082" s="8" t="s">
        <v>317</v>
      </c>
      <c r="I1082" s="8" t="s">
        <v>356</v>
      </c>
      <c r="J1082" s="8" t="s">
        <v>410</v>
      </c>
      <c r="K1082" s="8" t="s">
        <v>1554</v>
      </c>
      <c r="L1082" s="8">
        <v>301.0</v>
      </c>
      <c r="M1082" s="10">
        <v>839675.0</v>
      </c>
      <c r="N1082" s="8" t="s">
        <v>24</v>
      </c>
      <c r="O1082" s="8" t="s">
        <v>24</v>
      </c>
      <c r="P1082" s="8" t="s">
        <v>26</v>
      </c>
      <c r="Q1082" s="8" t="s">
        <v>324</v>
      </c>
      <c r="R1082" s="8" t="s">
        <v>554</v>
      </c>
      <c r="S1082" s="8"/>
      <c r="T1082" s="8"/>
      <c r="U1082" s="8"/>
      <c r="V1082" s="8"/>
      <c r="W1082" s="8"/>
      <c r="X1082" s="8"/>
      <c r="Y1082" s="8"/>
      <c r="Z1082" s="8"/>
    </row>
    <row r="1083" ht="15.75" customHeight="1">
      <c r="A1083" s="7">
        <f t="shared" si="1"/>
        <v>1080</v>
      </c>
      <c r="B1083" s="6" t="s">
        <v>18</v>
      </c>
      <c r="C1083" s="6">
        <v>11476.0</v>
      </c>
      <c r="D1083" s="6" t="s">
        <v>19</v>
      </c>
      <c r="E1083" s="8">
        <v>263469.0</v>
      </c>
      <c r="F1083" s="8">
        <v>2192686.0</v>
      </c>
      <c r="G1083" s="8" t="s">
        <v>1555</v>
      </c>
      <c r="H1083" s="8" t="s">
        <v>21</v>
      </c>
      <c r="I1083" s="8" t="s">
        <v>356</v>
      </c>
      <c r="J1083" s="8" t="s">
        <v>410</v>
      </c>
      <c r="K1083" s="8" t="s">
        <v>1312</v>
      </c>
      <c r="L1083" s="8">
        <v>288.0</v>
      </c>
      <c r="M1083" s="10">
        <v>858445.0</v>
      </c>
      <c r="N1083" s="8" t="s">
        <v>24</v>
      </c>
      <c r="O1083" s="8" t="s">
        <v>24</v>
      </c>
      <c r="P1083" s="8" t="s">
        <v>26</v>
      </c>
      <c r="Q1083" s="8" t="s">
        <v>324</v>
      </c>
      <c r="R1083" s="8" t="s">
        <v>554</v>
      </c>
      <c r="S1083" s="8"/>
      <c r="T1083" s="8"/>
      <c r="U1083" s="8"/>
      <c r="V1083" s="8"/>
      <c r="W1083" s="8"/>
      <c r="X1083" s="8"/>
      <c r="Y1083" s="8"/>
      <c r="Z1083" s="8"/>
    </row>
    <row r="1084" ht="15.75" customHeight="1">
      <c r="A1084" s="7">
        <f t="shared" si="1"/>
        <v>1081</v>
      </c>
      <c r="B1084" s="6" t="s">
        <v>18</v>
      </c>
      <c r="C1084" s="6">
        <v>11476.0</v>
      </c>
      <c r="D1084" s="6" t="s">
        <v>19</v>
      </c>
      <c r="E1084" s="8">
        <v>263506.0</v>
      </c>
      <c r="F1084" s="8">
        <v>2192681.0</v>
      </c>
      <c r="G1084" s="8" t="s">
        <v>1556</v>
      </c>
      <c r="H1084" s="8" t="s">
        <v>21</v>
      </c>
      <c r="I1084" s="8" t="s">
        <v>356</v>
      </c>
      <c r="J1084" s="8" t="s">
        <v>410</v>
      </c>
      <c r="K1084" s="8" t="s">
        <v>1314</v>
      </c>
      <c r="L1084" s="8">
        <v>384.0</v>
      </c>
      <c r="M1084" s="10">
        <v>1021087.0</v>
      </c>
      <c r="N1084" s="8" t="s">
        <v>24</v>
      </c>
      <c r="O1084" s="8" t="s">
        <v>24</v>
      </c>
      <c r="P1084" s="8" t="s">
        <v>26</v>
      </c>
      <c r="Q1084" s="8" t="s">
        <v>324</v>
      </c>
      <c r="R1084" s="8" t="s">
        <v>554</v>
      </c>
      <c r="S1084" s="8"/>
      <c r="T1084" s="8"/>
      <c r="U1084" s="8"/>
      <c r="V1084" s="8"/>
      <c r="W1084" s="8"/>
      <c r="X1084" s="8"/>
      <c r="Y1084" s="8"/>
      <c r="Z1084" s="8"/>
    </row>
    <row r="1085" ht="15.75" customHeight="1">
      <c r="A1085" s="7">
        <f t="shared" si="1"/>
        <v>1082</v>
      </c>
      <c r="B1085" s="6" t="s">
        <v>18</v>
      </c>
      <c r="C1085" s="6">
        <v>11476.0</v>
      </c>
      <c r="D1085" s="6" t="s">
        <v>19</v>
      </c>
      <c r="E1085" s="8">
        <v>300745.0</v>
      </c>
      <c r="F1085" s="8">
        <v>2308377.0</v>
      </c>
      <c r="G1085" s="8" t="s">
        <v>1557</v>
      </c>
      <c r="H1085" s="8" t="s">
        <v>21</v>
      </c>
      <c r="I1085" s="8" t="s">
        <v>214</v>
      </c>
      <c r="J1085" s="8" t="s">
        <v>215</v>
      </c>
      <c r="K1085" s="8" t="s">
        <v>770</v>
      </c>
      <c r="L1085" s="8">
        <v>421.0</v>
      </c>
      <c r="M1085" s="10">
        <v>2747866.0</v>
      </c>
      <c r="N1085" s="8" t="s">
        <v>24</v>
      </c>
      <c r="O1085" s="8" t="s">
        <v>25</v>
      </c>
      <c r="P1085" s="8" t="s">
        <v>57</v>
      </c>
      <c r="Q1085" s="8" t="s">
        <v>324</v>
      </c>
      <c r="R1085" s="8" t="s">
        <v>36</v>
      </c>
      <c r="S1085" s="8"/>
      <c r="T1085" s="8"/>
      <c r="U1085" s="8"/>
      <c r="V1085" s="8"/>
      <c r="W1085" s="8"/>
      <c r="X1085" s="8"/>
      <c r="Y1085" s="8"/>
      <c r="Z1085" s="8"/>
    </row>
    <row r="1086" ht="15.75" customHeight="1">
      <c r="A1086" s="7">
        <f t="shared" si="1"/>
        <v>1083</v>
      </c>
      <c r="B1086" s="6" t="s">
        <v>18</v>
      </c>
      <c r="C1086" s="6">
        <v>11476.0</v>
      </c>
      <c r="D1086" s="6" t="s">
        <v>19</v>
      </c>
      <c r="E1086" s="8">
        <v>296383.0</v>
      </c>
      <c r="F1086" s="8">
        <v>2256728.0</v>
      </c>
      <c r="G1086" s="8" t="s">
        <v>1558</v>
      </c>
      <c r="H1086" s="8" t="s">
        <v>21</v>
      </c>
      <c r="I1086" s="8" t="s">
        <v>38</v>
      </c>
      <c r="J1086" s="8" t="s">
        <v>39</v>
      </c>
      <c r="K1086" s="8" t="s">
        <v>39</v>
      </c>
      <c r="L1086" s="8">
        <v>247.0</v>
      </c>
      <c r="M1086" s="10">
        <v>1961873.56</v>
      </c>
      <c r="N1086" s="8" t="s">
        <v>24</v>
      </c>
      <c r="O1086" s="8" t="s">
        <v>25</v>
      </c>
      <c r="P1086" s="8" t="s">
        <v>57</v>
      </c>
      <c r="Q1086" s="8" t="s">
        <v>47</v>
      </c>
      <c r="R1086" s="8" t="s">
        <v>36</v>
      </c>
      <c r="S1086" s="8"/>
      <c r="T1086" s="8"/>
      <c r="U1086" s="8"/>
      <c r="V1086" s="8"/>
      <c r="W1086" s="8"/>
      <c r="X1086" s="8"/>
      <c r="Y1086" s="8"/>
      <c r="Z1086" s="8"/>
    </row>
    <row r="1087" ht="15.75" customHeight="1">
      <c r="A1087" s="7">
        <f t="shared" si="1"/>
        <v>1084</v>
      </c>
      <c r="B1087" s="6" t="s">
        <v>18</v>
      </c>
      <c r="C1087" s="6">
        <v>11476.0</v>
      </c>
      <c r="D1087" s="6" t="s">
        <v>19</v>
      </c>
      <c r="E1087" s="8">
        <v>289381.0</v>
      </c>
      <c r="F1087" s="8">
        <v>2301617.0</v>
      </c>
      <c r="G1087" s="8" t="s">
        <v>1559</v>
      </c>
      <c r="H1087" s="8" t="s">
        <v>21</v>
      </c>
      <c r="I1087" s="8" t="s">
        <v>38</v>
      </c>
      <c r="J1087" s="8" t="s">
        <v>276</v>
      </c>
      <c r="K1087" s="8" t="s">
        <v>1560</v>
      </c>
      <c r="L1087" s="8">
        <v>830.0</v>
      </c>
      <c r="M1087" s="10">
        <v>6641314.21</v>
      </c>
      <c r="N1087" s="8" t="s">
        <v>24</v>
      </c>
      <c r="O1087" s="8" t="s">
        <v>25</v>
      </c>
      <c r="P1087" s="8" t="s">
        <v>57</v>
      </c>
      <c r="Q1087" s="8" t="s">
        <v>47</v>
      </c>
      <c r="R1087" s="8" t="s">
        <v>36</v>
      </c>
      <c r="S1087" s="8"/>
      <c r="T1087" s="8"/>
      <c r="U1087" s="8"/>
      <c r="V1087" s="8"/>
      <c r="W1087" s="8"/>
      <c r="X1087" s="8"/>
      <c r="Y1087" s="8"/>
      <c r="Z1087" s="8"/>
    </row>
    <row r="1088" ht="15.75" customHeight="1">
      <c r="A1088" s="7">
        <f t="shared" si="1"/>
        <v>1085</v>
      </c>
      <c r="B1088" s="6" t="s">
        <v>18</v>
      </c>
      <c r="C1088" s="6">
        <v>11476.0</v>
      </c>
      <c r="D1088" s="6" t="s">
        <v>19</v>
      </c>
      <c r="E1088" s="8">
        <v>295186.0</v>
      </c>
      <c r="F1088" s="8">
        <v>2327428.0</v>
      </c>
      <c r="G1088" s="8" t="s">
        <v>1561</v>
      </c>
      <c r="H1088" s="8" t="s">
        <v>21</v>
      </c>
      <c r="I1088" s="8" t="s">
        <v>515</v>
      </c>
      <c r="J1088" s="8" t="s">
        <v>1562</v>
      </c>
      <c r="K1088" s="8" t="s">
        <v>1563</v>
      </c>
      <c r="L1088" s="8">
        <v>373.0</v>
      </c>
      <c r="M1088" s="10"/>
      <c r="N1088" s="8" t="s">
        <v>24</v>
      </c>
      <c r="O1088" s="8" t="s">
        <v>25</v>
      </c>
      <c r="P1088" s="8" t="s">
        <v>57</v>
      </c>
      <c r="Q1088" s="8" t="s">
        <v>107</v>
      </c>
      <c r="R1088" s="8" t="s">
        <v>36</v>
      </c>
      <c r="S1088" s="8"/>
      <c r="T1088" s="8"/>
      <c r="U1088" s="8"/>
      <c r="V1088" s="8"/>
      <c r="W1088" s="8"/>
      <c r="X1088" s="8"/>
      <c r="Y1088" s="8"/>
      <c r="Z1088" s="8"/>
    </row>
    <row r="1089" ht="15.75" customHeight="1">
      <c r="A1089" s="7">
        <f t="shared" si="1"/>
        <v>1086</v>
      </c>
      <c r="B1089" s="6" t="s">
        <v>18</v>
      </c>
      <c r="C1089" s="6">
        <v>11476.0</v>
      </c>
      <c r="D1089" s="6" t="s">
        <v>19</v>
      </c>
      <c r="E1089" s="8">
        <v>304070.0</v>
      </c>
      <c r="F1089" s="8">
        <v>2305790.0</v>
      </c>
      <c r="G1089" s="8" t="s">
        <v>1564</v>
      </c>
      <c r="H1089" s="8" t="s">
        <v>21</v>
      </c>
      <c r="I1089" s="8" t="s">
        <v>356</v>
      </c>
      <c r="J1089" s="8" t="s">
        <v>410</v>
      </c>
      <c r="K1089" s="8" t="s">
        <v>1468</v>
      </c>
      <c r="L1089" s="8">
        <v>432.0</v>
      </c>
      <c r="M1089" s="10">
        <v>4269825.72</v>
      </c>
      <c r="N1089" s="8" t="s">
        <v>24</v>
      </c>
      <c r="O1089" s="8" t="s">
        <v>25</v>
      </c>
      <c r="P1089" s="8" t="s">
        <v>57</v>
      </c>
      <c r="Q1089" s="8" t="s">
        <v>47</v>
      </c>
      <c r="R1089" s="8" t="s">
        <v>36</v>
      </c>
      <c r="S1089" s="8"/>
      <c r="T1089" s="8"/>
      <c r="U1089" s="8"/>
      <c r="V1089" s="8"/>
      <c r="W1089" s="8"/>
      <c r="X1089" s="8"/>
      <c r="Y1089" s="8"/>
      <c r="Z1089" s="8"/>
    </row>
    <row r="1090" ht="15.75" customHeight="1">
      <c r="A1090" s="7">
        <f t="shared" si="1"/>
        <v>1087</v>
      </c>
      <c r="B1090" s="6" t="s">
        <v>18</v>
      </c>
      <c r="C1090" s="6">
        <v>11476.0</v>
      </c>
      <c r="D1090" s="6" t="s">
        <v>19</v>
      </c>
      <c r="E1090" s="8">
        <v>293043.0</v>
      </c>
      <c r="F1090" s="8">
        <v>2301612.0</v>
      </c>
      <c r="G1090" s="8" t="s">
        <v>1565</v>
      </c>
      <c r="H1090" s="8" t="s">
        <v>21</v>
      </c>
      <c r="I1090" s="8" t="s">
        <v>38</v>
      </c>
      <c r="J1090" s="8" t="s">
        <v>642</v>
      </c>
      <c r="K1090" s="8" t="s">
        <v>1263</v>
      </c>
      <c r="L1090" s="8">
        <v>278.0</v>
      </c>
      <c r="M1090" s="10">
        <v>2145052.25</v>
      </c>
      <c r="N1090" s="8" t="s">
        <v>24</v>
      </c>
      <c r="O1090" s="8" t="s">
        <v>25</v>
      </c>
      <c r="P1090" s="8" t="s">
        <v>57</v>
      </c>
      <c r="Q1090" s="8" t="s">
        <v>47</v>
      </c>
      <c r="R1090" s="8" t="s">
        <v>36</v>
      </c>
      <c r="S1090" s="8"/>
      <c r="T1090" s="8"/>
      <c r="U1090" s="8"/>
      <c r="V1090" s="8"/>
      <c r="W1090" s="8"/>
      <c r="X1090" s="8"/>
      <c r="Y1090" s="8"/>
      <c r="Z1090" s="8"/>
    </row>
    <row r="1091" ht="15.75" customHeight="1">
      <c r="A1091" s="7">
        <f t="shared" si="1"/>
        <v>1088</v>
      </c>
      <c r="B1091" s="6" t="s">
        <v>18</v>
      </c>
      <c r="C1091" s="6">
        <v>11476.0</v>
      </c>
      <c r="D1091" s="6" t="s">
        <v>19</v>
      </c>
      <c r="E1091" s="8">
        <v>297660.0</v>
      </c>
      <c r="F1091" s="8">
        <v>2307905.0</v>
      </c>
      <c r="G1091" s="8" t="s">
        <v>1566</v>
      </c>
      <c r="H1091" s="8" t="s">
        <v>21</v>
      </c>
      <c r="I1091" s="8" t="s">
        <v>198</v>
      </c>
      <c r="J1091" s="8" t="s">
        <v>211</v>
      </c>
      <c r="K1091" s="8" t="s">
        <v>1198</v>
      </c>
      <c r="L1091" s="8">
        <v>325.0</v>
      </c>
      <c r="M1091" s="10">
        <v>3202293.0</v>
      </c>
      <c r="N1091" s="8" t="s">
        <v>24</v>
      </c>
      <c r="O1091" s="8" t="s">
        <v>25</v>
      </c>
      <c r="P1091" s="8" t="s">
        <v>57</v>
      </c>
      <c r="Q1091" s="8" t="s">
        <v>107</v>
      </c>
      <c r="R1091" s="8" t="s">
        <v>36</v>
      </c>
      <c r="S1091" s="8"/>
      <c r="T1091" s="8"/>
      <c r="U1091" s="8"/>
      <c r="V1091" s="8"/>
      <c r="W1091" s="8"/>
      <c r="X1091" s="8"/>
      <c r="Y1091" s="8"/>
      <c r="Z1091" s="8"/>
    </row>
    <row r="1092" ht="15.75" customHeight="1">
      <c r="A1092" s="7">
        <f t="shared" si="1"/>
        <v>1089</v>
      </c>
      <c r="B1092" s="6" t="s">
        <v>18</v>
      </c>
      <c r="C1092" s="6">
        <v>11476.0</v>
      </c>
      <c r="D1092" s="6" t="s">
        <v>19</v>
      </c>
      <c r="E1092" s="8">
        <v>295704.0</v>
      </c>
      <c r="F1092" s="8">
        <v>2278407.0</v>
      </c>
      <c r="G1092" s="8" t="s">
        <v>1567</v>
      </c>
      <c r="H1092" s="8" t="s">
        <v>21</v>
      </c>
      <c r="I1092" s="8" t="s">
        <v>214</v>
      </c>
      <c r="J1092" s="8" t="s">
        <v>668</v>
      </c>
      <c r="K1092" s="8" t="s">
        <v>669</v>
      </c>
      <c r="L1092" s="8">
        <v>326.0</v>
      </c>
      <c r="M1092" s="10">
        <v>1720665.75</v>
      </c>
      <c r="N1092" s="8" t="s">
        <v>24</v>
      </c>
      <c r="O1092" s="8" t="s">
        <v>25</v>
      </c>
      <c r="P1092" s="8" t="s">
        <v>57</v>
      </c>
      <c r="Q1092" s="8" t="s">
        <v>47</v>
      </c>
      <c r="R1092" s="8" t="s">
        <v>36</v>
      </c>
      <c r="S1092" s="8"/>
      <c r="T1092" s="8"/>
      <c r="U1092" s="8"/>
      <c r="V1092" s="8"/>
      <c r="W1092" s="8"/>
      <c r="X1092" s="8"/>
      <c r="Y1092" s="8"/>
      <c r="Z1092" s="8"/>
    </row>
    <row r="1093" ht="15.75" customHeight="1">
      <c r="A1093" s="7">
        <f t="shared" si="1"/>
        <v>1090</v>
      </c>
      <c r="B1093" s="6" t="s">
        <v>18</v>
      </c>
      <c r="C1093" s="6">
        <v>11476.0</v>
      </c>
      <c r="D1093" s="6" t="s">
        <v>19</v>
      </c>
      <c r="E1093" s="8">
        <v>242574.0</v>
      </c>
      <c r="F1093" s="8">
        <v>2172812.0</v>
      </c>
      <c r="G1093" s="8" t="s">
        <v>1568</v>
      </c>
      <c r="H1093" s="8" t="s">
        <v>21</v>
      </c>
      <c r="I1093" s="8" t="s">
        <v>38</v>
      </c>
      <c r="J1093" s="8" t="s">
        <v>41</v>
      </c>
      <c r="K1093" s="8" t="s">
        <v>616</v>
      </c>
      <c r="L1093" s="8">
        <v>1492.0</v>
      </c>
      <c r="M1093" s="10">
        <v>4994761.45</v>
      </c>
      <c r="N1093" s="8" t="s">
        <v>24</v>
      </c>
      <c r="O1093" s="8" t="s">
        <v>24</v>
      </c>
      <c r="P1093" s="8" t="s">
        <v>57</v>
      </c>
      <c r="Q1093" s="8" t="s">
        <v>324</v>
      </c>
      <c r="R1093" s="8" t="s">
        <v>554</v>
      </c>
      <c r="S1093" s="8"/>
      <c r="T1093" s="8"/>
      <c r="U1093" s="8"/>
      <c r="V1093" s="8"/>
      <c r="W1093" s="8"/>
      <c r="X1093" s="8"/>
      <c r="Y1093" s="8"/>
      <c r="Z1093" s="8"/>
    </row>
    <row r="1094" ht="15.75" customHeight="1">
      <c r="A1094" s="7">
        <f t="shared" si="1"/>
        <v>1091</v>
      </c>
      <c r="B1094" s="6" t="s">
        <v>18</v>
      </c>
      <c r="C1094" s="6">
        <v>11476.0</v>
      </c>
      <c r="D1094" s="6" t="s">
        <v>19</v>
      </c>
      <c r="E1094" s="8">
        <v>222713.0</v>
      </c>
      <c r="F1094" s="8">
        <v>2170695.0</v>
      </c>
      <c r="G1094" s="8" t="s">
        <v>1569</v>
      </c>
      <c r="H1094" s="8" t="s">
        <v>21</v>
      </c>
      <c r="I1094" s="8" t="s">
        <v>713</v>
      </c>
      <c r="J1094" s="8" t="s">
        <v>713</v>
      </c>
      <c r="K1094" s="8" t="s">
        <v>1570</v>
      </c>
      <c r="L1094" s="8">
        <v>235.0</v>
      </c>
      <c r="M1094" s="10">
        <v>1414781.65</v>
      </c>
      <c r="N1094" s="8" t="s">
        <v>24</v>
      </c>
      <c r="O1094" s="8" t="s">
        <v>24</v>
      </c>
      <c r="P1094" s="8" t="s">
        <v>57</v>
      </c>
      <c r="Q1094" s="8" t="s">
        <v>324</v>
      </c>
      <c r="R1094" s="8" t="s">
        <v>554</v>
      </c>
      <c r="S1094" s="8"/>
      <c r="T1094" s="8"/>
      <c r="U1094" s="8"/>
      <c r="V1094" s="8"/>
      <c r="W1094" s="8"/>
      <c r="X1094" s="8"/>
      <c r="Y1094" s="8"/>
      <c r="Z1094" s="8"/>
    </row>
    <row r="1095" ht="15.75" customHeight="1">
      <c r="A1095" s="7">
        <f t="shared" si="1"/>
        <v>1092</v>
      </c>
      <c r="B1095" s="6" t="s">
        <v>18</v>
      </c>
      <c r="C1095" s="6">
        <v>11476.0</v>
      </c>
      <c r="D1095" s="6" t="s">
        <v>19</v>
      </c>
      <c r="E1095" s="8">
        <v>243378.0</v>
      </c>
      <c r="F1095" s="8">
        <v>2170919.0</v>
      </c>
      <c r="G1095" s="8" t="s">
        <v>1571</v>
      </c>
      <c r="H1095" s="8" t="s">
        <v>21</v>
      </c>
      <c r="I1095" s="8" t="s">
        <v>38</v>
      </c>
      <c r="J1095" s="8" t="s">
        <v>186</v>
      </c>
      <c r="K1095" s="8" t="s">
        <v>276</v>
      </c>
      <c r="L1095" s="8">
        <v>177.0</v>
      </c>
      <c r="M1095" s="10">
        <v>1010507.97</v>
      </c>
      <c r="N1095" s="8" t="s">
        <v>24</v>
      </c>
      <c r="O1095" s="8" t="s">
        <v>24</v>
      </c>
      <c r="P1095" s="8" t="s">
        <v>57</v>
      </c>
      <c r="Q1095" s="8" t="s">
        <v>324</v>
      </c>
      <c r="R1095" s="8" t="s">
        <v>554</v>
      </c>
      <c r="S1095" s="8"/>
      <c r="T1095" s="8"/>
      <c r="U1095" s="8"/>
      <c r="V1095" s="8"/>
      <c r="W1095" s="8"/>
      <c r="X1095" s="8"/>
      <c r="Y1095" s="8"/>
      <c r="Z1095" s="8"/>
    </row>
    <row r="1096" ht="15.75" customHeight="1">
      <c r="A1096" s="7">
        <f t="shared" si="1"/>
        <v>1093</v>
      </c>
      <c r="B1096" s="6" t="s">
        <v>18</v>
      </c>
      <c r="C1096" s="6">
        <v>11476.0</v>
      </c>
      <c r="D1096" s="6" t="s">
        <v>19</v>
      </c>
      <c r="E1096" s="8">
        <v>238391.0</v>
      </c>
      <c r="F1096" s="8">
        <v>2170916.0</v>
      </c>
      <c r="G1096" s="8" t="s">
        <v>1572</v>
      </c>
      <c r="H1096" s="8" t="s">
        <v>21</v>
      </c>
      <c r="I1096" s="8" t="s">
        <v>38</v>
      </c>
      <c r="J1096" s="8" t="s">
        <v>721</v>
      </c>
      <c r="K1096" s="8" t="s">
        <v>801</v>
      </c>
      <c r="L1096" s="8">
        <v>754.0</v>
      </c>
      <c r="M1096" s="10">
        <v>2598584.0</v>
      </c>
      <c r="N1096" s="8" t="s">
        <v>24</v>
      </c>
      <c r="O1096" s="8" t="s">
        <v>24</v>
      </c>
      <c r="P1096" s="8" t="s">
        <v>57</v>
      </c>
      <c r="Q1096" s="8" t="s">
        <v>324</v>
      </c>
      <c r="R1096" s="8" t="s">
        <v>1573</v>
      </c>
      <c r="S1096" s="8"/>
      <c r="T1096" s="8"/>
      <c r="U1096" s="8"/>
      <c r="V1096" s="8"/>
      <c r="W1096" s="8"/>
      <c r="X1096" s="8"/>
      <c r="Y1096" s="8"/>
      <c r="Z1096" s="8"/>
    </row>
    <row r="1097" ht="15.75" customHeight="1">
      <c r="A1097" s="7">
        <f t="shared" si="1"/>
        <v>1094</v>
      </c>
      <c r="B1097" s="6" t="s">
        <v>18</v>
      </c>
      <c r="C1097" s="6">
        <v>11476.0</v>
      </c>
      <c r="D1097" s="6" t="s">
        <v>19</v>
      </c>
      <c r="E1097" s="8">
        <v>242571.0</v>
      </c>
      <c r="F1097" s="8">
        <v>2170933.0</v>
      </c>
      <c r="G1097" s="8" t="s">
        <v>1574</v>
      </c>
      <c r="H1097" s="8" t="s">
        <v>21</v>
      </c>
      <c r="I1097" s="8" t="s">
        <v>38</v>
      </c>
      <c r="J1097" s="8" t="s">
        <v>38</v>
      </c>
      <c r="K1097" s="8" t="s">
        <v>1575</v>
      </c>
      <c r="L1097" s="8">
        <v>379.0</v>
      </c>
      <c r="M1097" s="10">
        <v>1873695.53</v>
      </c>
      <c r="N1097" s="8" t="s">
        <v>24</v>
      </c>
      <c r="O1097" s="8" t="s">
        <v>24</v>
      </c>
      <c r="P1097" s="8" t="s">
        <v>57</v>
      </c>
      <c r="Q1097" s="8" t="s">
        <v>324</v>
      </c>
      <c r="R1097" s="8" t="s">
        <v>554</v>
      </c>
      <c r="S1097" s="8"/>
      <c r="T1097" s="8"/>
      <c r="U1097" s="8"/>
      <c r="V1097" s="8"/>
      <c r="W1097" s="8"/>
      <c r="X1097" s="8"/>
      <c r="Y1097" s="8"/>
      <c r="Z1097" s="8"/>
    </row>
    <row r="1098" ht="15.75" customHeight="1">
      <c r="A1098" s="7">
        <f t="shared" si="1"/>
        <v>1095</v>
      </c>
      <c r="B1098" s="6" t="s">
        <v>18</v>
      </c>
      <c r="C1098" s="6">
        <v>11476.0</v>
      </c>
      <c r="D1098" s="6" t="s">
        <v>19</v>
      </c>
      <c r="E1098" s="8">
        <v>240157.0</v>
      </c>
      <c r="F1098" s="8">
        <v>2171027.0</v>
      </c>
      <c r="G1098" s="8" t="s">
        <v>1576</v>
      </c>
      <c r="H1098" s="8" t="s">
        <v>1354</v>
      </c>
      <c r="I1098" s="8" t="s">
        <v>198</v>
      </c>
      <c r="J1098" s="8" t="s">
        <v>205</v>
      </c>
      <c r="K1098" s="8" t="s">
        <v>206</v>
      </c>
      <c r="L1098" s="8">
        <v>627.0</v>
      </c>
      <c r="M1098" s="10">
        <v>2499668.0</v>
      </c>
      <c r="N1098" s="8" t="s">
        <v>24</v>
      </c>
      <c r="O1098" s="8" t="s">
        <v>25</v>
      </c>
      <c r="P1098" s="8" t="s">
        <v>57</v>
      </c>
      <c r="Q1098" s="8" t="s">
        <v>324</v>
      </c>
      <c r="R1098" s="8" t="s">
        <v>554</v>
      </c>
      <c r="S1098" s="8"/>
      <c r="T1098" s="8"/>
      <c r="U1098" s="8"/>
      <c r="V1098" s="8"/>
      <c r="W1098" s="8"/>
      <c r="X1098" s="8"/>
      <c r="Y1098" s="8"/>
      <c r="Z1098" s="8"/>
    </row>
    <row r="1099" ht="15.75" customHeight="1">
      <c r="A1099" s="7">
        <f t="shared" si="1"/>
        <v>1096</v>
      </c>
      <c r="B1099" s="6" t="s">
        <v>18</v>
      </c>
      <c r="C1099" s="6">
        <v>11476.0</v>
      </c>
      <c r="D1099" s="6" t="s">
        <v>19</v>
      </c>
      <c r="E1099" s="8">
        <v>237842.0</v>
      </c>
      <c r="F1099" s="8">
        <v>2170907.0</v>
      </c>
      <c r="G1099" s="8" t="s">
        <v>1577</v>
      </c>
      <c r="H1099" s="8" t="s">
        <v>1493</v>
      </c>
      <c r="I1099" s="8" t="s">
        <v>38</v>
      </c>
      <c r="J1099" s="8" t="s">
        <v>941</v>
      </c>
      <c r="K1099" s="8" t="s">
        <v>942</v>
      </c>
      <c r="L1099" s="8">
        <v>935.0</v>
      </c>
      <c r="M1099" s="10">
        <v>3581628.56</v>
      </c>
      <c r="N1099" s="8" t="s">
        <v>24</v>
      </c>
      <c r="O1099" s="8" t="s">
        <v>24</v>
      </c>
      <c r="P1099" s="8" t="s">
        <v>57</v>
      </c>
      <c r="Q1099" s="8" t="s">
        <v>324</v>
      </c>
      <c r="R1099" s="8" t="s">
        <v>554</v>
      </c>
      <c r="S1099" s="8"/>
      <c r="T1099" s="8"/>
      <c r="U1099" s="8"/>
      <c r="V1099" s="8"/>
      <c r="W1099" s="8"/>
      <c r="X1099" s="8"/>
      <c r="Y1099" s="8"/>
      <c r="Z1099" s="8"/>
    </row>
    <row r="1100" ht="15.75" customHeight="1">
      <c r="A1100" s="7">
        <f t="shared" si="1"/>
        <v>1097</v>
      </c>
      <c r="B1100" s="6" t="s">
        <v>18</v>
      </c>
      <c r="C1100" s="6">
        <v>11476.0</v>
      </c>
      <c r="D1100" s="6" t="s">
        <v>19</v>
      </c>
      <c r="E1100" s="8">
        <v>2412108.0</v>
      </c>
      <c r="F1100" s="8">
        <v>2412108.0</v>
      </c>
      <c r="G1100" s="8" t="s">
        <v>1578</v>
      </c>
      <c r="H1100" s="8" t="s">
        <v>21</v>
      </c>
      <c r="I1100" s="8" t="s">
        <v>22</v>
      </c>
      <c r="J1100" s="8" t="s">
        <v>22</v>
      </c>
      <c r="K1100" s="8" t="s">
        <v>23</v>
      </c>
      <c r="L1100" s="8">
        <v>59.0</v>
      </c>
      <c r="M1100" s="10">
        <v>841994.73</v>
      </c>
      <c r="N1100" s="8" t="s">
        <v>24</v>
      </c>
      <c r="O1100" s="8" t="s">
        <v>24</v>
      </c>
      <c r="P1100" s="8" t="s">
        <v>57</v>
      </c>
      <c r="Q1100" s="8" t="s">
        <v>115</v>
      </c>
      <c r="R1100" s="8" t="s">
        <v>36</v>
      </c>
      <c r="S1100" s="8"/>
      <c r="T1100" s="8"/>
      <c r="U1100" s="8"/>
      <c r="V1100" s="8"/>
      <c r="W1100" s="8"/>
      <c r="X1100" s="8"/>
      <c r="Y1100" s="8"/>
      <c r="Z1100" s="8"/>
    </row>
    <row r="1101" ht="15.75" customHeight="1">
      <c r="A1101" s="7">
        <f t="shared" si="1"/>
        <v>1098</v>
      </c>
      <c r="B1101" s="6" t="s">
        <v>18</v>
      </c>
      <c r="C1101" s="6">
        <v>11476.0</v>
      </c>
      <c r="D1101" s="6" t="s">
        <v>19</v>
      </c>
      <c r="E1101" s="8">
        <v>2412222.0</v>
      </c>
      <c r="F1101" s="8">
        <v>2412222.0</v>
      </c>
      <c r="G1101" s="8" t="s">
        <v>1579</v>
      </c>
      <c r="H1101" s="8" t="s">
        <v>1217</v>
      </c>
      <c r="I1101" s="8" t="s">
        <v>1026</v>
      </c>
      <c r="J1101" s="8" t="s">
        <v>1027</v>
      </c>
      <c r="K1101" s="8" t="s">
        <v>1580</v>
      </c>
      <c r="L1101" s="8">
        <v>0.0</v>
      </c>
      <c r="M1101" s="10"/>
      <c r="N1101" s="8" t="s">
        <v>24</v>
      </c>
      <c r="O1101" s="8" t="s">
        <v>1388</v>
      </c>
      <c r="P1101" s="8" t="s">
        <v>26</v>
      </c>
      <c r="Q1101" s="8" t="s">
        <v>47</v>
      </c>
      <c r="R1101" s="8"/>
      <c r="S1101" s="8"/>
      <c r="T1101" s="8"/>
      <c r="U1101" s="8"/>
      <c r="V1101" s="8"/>
      <c r="W1101" s="8"/>
      <c r="X1101" s="8"/>
      <c r="Y1101" s="8"/>
      <c r="Z1101" s="8"/>
    </row>
    <row r="1102" ht="15.75" customHeight="1">
      <c r="A1102" s="7">
        <f t="shared" si="1"/>
        <v>1099</v>
      </c>
      <c r="B1102" s="6" t="s">
        <v>18</v>
      </c>
      <c r="C1102" s="6">
        <v>11476.0</v>
      </c>
      <c r="D1102" s="6" t="s">
        <v>19</v>
      </c>
      <c r="E1102" s="8">
        <v>224730.0</v>
      </c>
      <c r="F1102" s="8">
        <v>2170667.0</v>
      </c>
      <c r="G1102" s="8" t="s">
        <v>1581</v>
      </c>
      <c r="H1102" s="8" t="s">
        <v>21</v>
      </c>
      <c r="I1102" s="8" t="s">
        <v>713</v>
      </c>
      <c r="J1102" s="8" t="s">
        <v>713</v>
      </c>
      <c r="K1102" s="8" t="s">
        <v>1211</v>
      </c>
      <c r="L1102" s="8">
        <v>303.0</v>
      </c>
      <c r="M1102" s="10">
        <v>720643.53</v>
      </c>
      <c r="N1102" s="8" t="s">
        <v>24</v>
      </c>
      <c r="O1102" s="8" t="s">
        <v>25</v>
      </c>
      <c r="P1102" s="8" t="s">
        <v>57</v>
      </c>
      <c r="Q1102" s="8" t="s">
        <v>541</v>
      </c>
      <c r="R1102" s="8" t="s">
        <v>542</v>
      </c>
      <c r="S1102" s="8"/>
      <c r="T1102" s="8"/>
      <c r="U1102" s="8"/>
      <c r="V1102" s="8"/>
      <c r="W1102" s="8"/>
      <c r="X1102" s="8"/>
      <c r="Y1102" s="8"/>
      <c r="Z1102" s="8"/>
    </row>
    <row r="1103" ht="15.75" customHeight="1">
      <c r="A1103" s="7">
        <f t="shared" si="1"/>
        <v>1100</v>
      </c>
      <c r="B1103" s="6" t="s">
        <v>18</v>
      </c>
      <c r="C1103" s="6">
        <v>11476.0</v>
      </c>
      <c r="D1103" s="6" t="s">
        <v>19</v>
      </c>
      <c r="E1103" s="8">
        <v>222523.0</v>
      </c>
      <c r="F1103" s="8">
        <v>2171492.0</v>
      </c>
      <c r="G1103" s="8" t="s">
        <v>1582</v>
      </c>
      <c r="H1103" s="8" t="s">
        <v>21</v>
      </c>
      <c r="I1103" s="8" t="s">
        <v>713</v>
      </c>
      <c r="J1103" s="8" t="s">
        <v>713</v>
      </c>
      <c r="K1103" s="8" t="s">
        <v>1570</v>
      </c>
      <c r="L1103" s="8">
        <v>246.0</v>
      </c>
      <c r="M1103" s="10">
        <v>501408.66</v>
      </c>
      <c r="N1103" s="8" t="s">
        <v>24</v>
      </c>
      <c r="O1103" s="8" t="s">
        <v>25</v>
      </c>
      <c r="P1103" s="8" t="s">
        <v>57</v>
      </c>
      <c r="Q1103" s="8" t="s">
        <v>541</v>
      </c>
      <c r="R1103" s="8" t="s">
        <v>542</v>
      </c>
      <c r="S1103" s="8"/>
      <c r="T1103" s="8"/>
      <c r="U1103" s="8"/>
      <c r="V1103" s="8"/>
      <c r="W1103" s="8"/>
      <c r="X1103" s="8"/>
      <c r="Y1103" s="8"/>
      <c r="Z1103" s="8"/>
    </row>
    <row r="1104" ht="15.75" customHeight="1">
      <c r="A1104" s="7">
        <f t="shared" si="1"/>
        <v>1101</v>
      </c>
      <c r="B1104" s="6" t="s">
        <v>18</v>
      </c>
      <c r="C1104" s="6">
        <v>11476.0</v>
      </c>
      <c r="D1104" s="6" t="s">
        <v>19</v>
      </c>
      <c r="E1104" s="8">
        <v>368493.0</v>
      </c>
      <c r="F1104" s="8">
        <v>2330642.0</v>
      </c>
      <c r="G1104" s="8" t="s">
        <v>1583</v>
      </c>
      <c r="H1104" s="8" t="s">
        <v>1217</v>
      </c>
      <c r="I1104" s="8" t="s">
        <v>22</v>
      </c>
      <c r="J1104" s="8" t="s">
        <v>22</v>
      </c>
      <c r="K1104" s="8" t="s">
        <v>1218</v>
      </c>
      <c r="L1104" s="8">
        <v>140.0</v>
      </c>
      <c r="M1104" s="10">
        <v>2548813.0</v>
      </c>
      <c r="N1104" s="8" t="s">
        <v>24</v>
      </c>
      <c r="O1104" s="8" t="s">
        <v>25</v>
      </c>
      <c r="P1104" s="8" t="s">
        <v>57</v>
      </c>
      <c r="Q1104" s="8" t="s">
        <v>541</v>
      </c>
      <c r="R1104" s="8" t="s">
        <v>542</v>
      </c>
      <c r="S1104" s="8"/>
      <c r="T1104" s="8"/>
      <c r="U1104" s="8"/>
      <c r="V1104" s="8"/>
      <c r="W1104" s="8"/>
      <c r="X1104" s="8"/>
      <c r="Y1104" s="8"/>
      <c r="Z1104" s="8"/>
    </row>
    <row r="1105" ht="15.75" customHeight="1">
      <c r="A1105" s="7">
        <f t="shared" si="1"/>
        <v>1102</v>
      </c>
      <c r="B1105" s="6" t="s">
        <v>18</v>
      </c>
      <c r="C1105" s="6">
        <v>11476.0</v>
      </c>
      <c r="D1105" s="6" t="s">
        <v>19</v>
      </c>
      <c r="E1105" s="8">
        <v>160687.0</v>
      </c>
      <c r="F1105" s="8">
        <v>2168866.0</v>
      </c>
      <c r="G1105" s="8" t="s">
        <v>1584</v>
      </c>
      <c r="H1105" s="8" t="s">
        <v>1217</v>
      </c>
      <c r="I1105" s="8" t="s">
        <v>31</v>
      </c>
      <c r="J1105" s="8" t="s">
        <v>202</v>
      </c>
      <c r="K1105" s="8" t="s">
        <v>203</v>
      </c>
      <c r="L1105" s="8">
        <v>497.0</v>
      </c>
      <c r="M1105" s="10">
        <v>1312433.37</v>
      </c>
      <c r="N1105" s="8" t="s">
        <v>24</v>
      </c>
      <c r="O1105" s="8" t="s">
        <v>25</v>
      </c>
      <c r="P1105" s="8" t="s">
        <v>57</v>
      </c>
      <c r="Q1105" s="8" t="s">
        <v>324</v>
      </c>
      <c r="R1105" s="8" t="s">
        <v>554</v>
      </c>
      <c r="S1105" s="8"/>
      <c r="T1105" s="8"/>
      <c r="U1105" s="8"/>
      <c r="V1105" s="8"/>
      <c r="W1105" s="8"/>
      <c r="X1105" s="8"/>
      <c r="Y1105" s="8"/>
      <c r="Z1105" s="8"/>
    </row>
    <row r="1106" ht="15.75" customHeight="1">
      <c r="A1106" s="7">
        <f t="shared" si="1"/>
        <v>1103</v>
      </c>
      <c r="B1106" s="6" t="s">
        <v>18</v>
      </c>
      <c r="C1106" s="6">
        <v>11476.0</v>
      </c>
      <c r="D1106" s="6" t="s">
        <v>19</v>
      </c>
      <c r="E1106" s="8">
        <v>240591.0</v>
      </c>
      <c r="F1106" s="8">
        <v>2171019.0</v>
      </c>
      <c r="G1106" s="8" t="s">
        <v>1585</v>
      </c>
      <c r="H1106" s="8" t="s">
        <v>1217</v>
      </c>
      <c r="I1106" s="8" t="s">
        <v>198</v>
      </c>
      <c r="J1106" s="8" t="s">
        <v>199</v>
      </c>
      <c r="K1106" s="8" t="s">
        <v>1586</v>
      </c>
      <c r="L1106" s="8">
        <v>992.0</v>
      </c>
      <c r="M1106" s="10">
        <v>6558211.69</v>
      </c>
      <c r="N1106" s="8" t="s">
        <v>24</v>
      </c>
      <c r="O1106" s="8" t="s">
        <v>25</v>
      </c>
      <c r="P1106" s="8" t="s">
        <v>57</v>
      </c>
      <c r="Q1106" s="8" t="s">
        <v>324</v>
      </c>
      <c r="R1106" s="8" t="s">
        <v>554</v>
      </c>
      <c r="S1106" s="8"/>
      <c r="T1106" s="8"/>
      <c r="U1106" s="8"/>
      <c r="V1106" s="8"/>
      <c r="W1106" s="8"/>
      <c r="X1106" s="8"/>
      <c r="Y1106" s="8"/>
      <c r="Z1106" s="8"/>
    </row>
    <row r="1107" ht="15.75" customHeight="1">
      <c r="A1107" s="7">
        <f t="shared" si="1"/>
        <v>1104</v>
      </c>
      <c r="B1107" s="6" t="s">
        <v>18</v>
      </c>
      <c r="C1107" s="6">
        <v>11476.0</v>
      </c>
      <c r="D1107" s="6" t="s">
        <v>19</v>
      </c>
      <c r="E1107" s="8">
        <v>233825.0</v>
      </c>
      <c r="F1107" s="8">
        <v>2172715.0</v>
      </c>
      <c r="G1107" s="8" t="s">
        <v>1587</v>
      </c>
      <c r="H1107" s="8" t="s">
        <v>1217</v>
      </c>
      <c r="I1107" s="8" t="s">
        <v>198</v>
      </c>
      <c r="J1107" s="8" t="s">
        <v>1588</v>
      </c>
      <c r="K1107" s="8" t="s">
        <v>1589</v>
      </c>
      <c r="L1107" s="8">
        <v>204.0</v>
      </c>
      <c r="M1107" s="10">
        <v>1213292.0</v>
      </c>
      <c r="N1107" s="8" t="s">
        <v>24</v>
      </c>
      <c r="O1107" s="8" t="s">
        <v>25</v>
      </c>
      <c r="P1107" s="8" t="s">
        <v>26</v>
      </c>
      <c r="Q1107" s="8" t="s">
        <v>324</v>
      </c>
      <c r="R1107" s="8" t="s">
        <v>554</v>
      </c>
      <c r="S1107" s="8"/>
      <c r="T1107" s="8"/>
      <c r="U1107" s="8"/>
      <c r="V1107" s="8"/>
      <c r="W1107" s="8"/>
      <c r="X1107" s="8"/>
      <c r="Y1107" s="8"/>
      <c r="Z1107" s="8"/>
    </row>
    <row r="1108" ht="15.75" customHeight="1">
      <c r="A1108" s="7">
        <f t="shared" si="1"/>
        <v>1105</v>
      </c>
      <c r="B1108" s="6" t="s">
        <v>18</v>
      </c>
      <c r="C1108" s="6">
        <v>11476.0</v>
      </c>
      <c r="D1108" s="6" t="s">
        <v>19</v>
      </c>
      <c r="E1108" s="8">
        <v>221776.0</v>
      </c>
      <c r="F1108" s="8">
        <v>2170680.0</v>
      </c>
      <c r="G1108" s="8" t="s">
        <v>1590</v>
      </c>
      <c r="H1108" s="8" t="s">
        <v>1217</v>
      </c>
      <c r="I1108" s="8" t="s">
        <v>713</v>
      </c>
      <c r="J1108" s="8" t="s">
        <v>713</v>
      </c>
      <c r="K1108" s="8" t="s">
        <v>1226</v>
      </c>
      <c r="L1108" s="8">
        <v>614.0</v>
      </c>
      <c r="M1108" s="10">
        <v>1458149.61</v>
      </c>
      <c r="N1108" s="8" t="s">
        <v>24</v>
      </c>
      <c r="O1108" s="8" t="s">
        <v>25</v>
      </c>
      <c r="P1108" s="8" t="s">
        <v>57</v>
      </c>
      <c r="Q1108" s="8" t="s">
        <v>324</v>
      </c>
      <c r="R1108" s="8" t="s">
        <v>554</v>
      </c>
      <c r="S1108" s="8"/>
      <c r="T1108" s="8"/>
      <c r="U1108" s="8"/>
      <c r="V1108" s="8"/>
      <c r="W1108" s="8"/>
      <c r="X1108" s="8"/>
      <c r="Y1108" s="8"/>
      <c r="Z1108" s="8"/>
    </row>
    <row r="1109" ht="15.75" customHeight="1">
      <c r="A1109" s="7">
        <f t="shared" si="1"/>
        <v>1106</v>
      </c>
      <c r="B1109" s="6" t="s">
        <v>18</v>
      </c>
      <c r="C1109" s="6">
        <v>11476.0</v>
      </c>
      <c r="D1109" s="6" t="s">
        <v>19</v>
      </c>
      <c r="E1109" s="8">
        <v>269476.0</v>
      </c>
      <c r="F1109" s="8">
        <v>0.0</v>
      </c>
      <c r="G1109" s="8" t="s">
        <v>1591</v>
      </c>
      <c r="H1109" s="8" t="s">
        <v>1217</v>
      </c>
      <c r="I1109" s="8" t="s">
        <v>356</v>
      </c>
      <c r="J1109" s="8" t="s">
        <v>1274</v>
      </c>
      <c r="K1109" s="8" t="s">
        <v>1275</v>
      </c>
      <c r="L1109" s="8">
        <v>220.0</v>
      </c>
      <c r="M1109" s="8"/>
      <c r="N1109" s="8" t="s">
        <v>24</v>
      </c>
      <c r="O1109" s="8" t="s">
        <v>24</v>
      </c>
      <c r="P1109" s="8" t="s">
        <v>26</v>
      </c>
      <c r="Q1109" s="8" t="s">
        <v>324</v>
      </c>
      <c r="R1109" s="8" t="s">
        <v>554</v>
      </c>
      <c r="S1109" s="8"/>
      <c r="T1109" s="8"/>
      <c r="U1109" s="8"/>
      <c r="V1109" s="8"/>
      <c r="W1109" s="8"/>
      <c r="X1109" s="8"/>
      <c r="Y1109" s="8"/>
      <c r="Z1109" s="8"/>
    </row>
    <row r="1110" ht="15.75" customHeight="1">
      <c r="A1110" s="7">
        <f t="shared" si="1"/>
        <v>1107</v>
      </c>
      <c r="B1110" s="6" t="s">
        <v>18</v>
      </c>
      <c r="C1110" s="6">
        <v>11476.0</v>
      </c>
      <c r="D1110" s="6" t="s">
        <v>19</v>
      </c>
      <c r="E1110" s="8">
        <v>2412233.0</v>
      </c>
      <c r="F1110" s="8">
        <v>2412233.0</v>
      </c>
      <c r="G1110" s="8" t="s">
        <v>1592</v>
      </c>
      <c r="H1110" s="8" t="s">
        <v>1217</v>
      </c>
      <c r="I1110" s="8" t="s">
        <v>1026</v>
      </c>
      <c r="J1110" s="8" t="s">
        <v>1593</v>
      </c>
      <c r="K1110" s="8" t="s">
        <v>1594</v>
      </c>
      <c r="L1110" s="8">
        <v>117.0</v>
      </c>
      <c r="M1110" s="10">
        <v>1402489.51</v>
      </c>
      <c r="N1110" s="8" t="s">
        <v>24</v>
      </c>
      <c r="O1110" s="8" t="s">
        <v>1388</v>
      </c>
      <c r="P1110" s="8" t="s">
        <v>26</v>
      </c>
      <c r="Q1110" s="8" t="s">
        <v>47</v>
      </c>
      <c r="R1110" s="8" t="s">
        <v>36</v>
      </c>
      <c r="S1110" s="8"/>
      <c r="T1110" s="8"/>
      <c r="U1110" s="8"/>
      <c r="V1110" s="8"/>
      <c r="W1110" s="8"/>
      <c r="X1110" s="8"/>
      <c r="Y1110" s="8"/>
      <c r="Z1110" s="8"/>
    </row>
    <row r="1111" ht="15.75" customHeight="1">
      <c r="A1111" s="7">
        <f t="shared" si="1"/>
        <v>1108</v>
      </c>
      <c r="B1111" s="6" t="s">
        <v>18</v>
      </c>
      <c r="C1111" s="6">
        <v>11476.0</v>
      </c>
      <c r="D1111" s="6" t="s">
        <v>19</v>
      </c>
      <c r="E1111" s="8">
        <v>2412234.0</v>
      </c>
      <c r="F1111" s="8">
        <v>2412234.0</v>
      </c>
      <c r="G1111" s="8" t="s">
        <v>1595</v>
      </c>
      <c r="H1111" s="8" t="s">
        <v>1217</v>
      </c>
      <c r="I1111" s="8" t="s">
        <v>1026</v>
      </c>
      <c r="J1111" s="8" t="s">
        <v>1445</v>
      </c>
      <c r="K1111" s="8" t="s">
        <v>1445</v>
      </c>
      <c r="L1111" s="8">
        <v>85.0</v>
      </c>
      <c r="M1111" s="10">
        <v>950537.81</v>
      </c>
      <c r="N1111" s="8" t="s">
        <v>24</v>
      </c>
      <c r="O1111" s="8" t="s">
        <v>25</v>
      </c>
      <c r="P1111" s="8" t="s">
        <v>26</v>
      </c>
      <c r="Q1111" s="8" t="s">
        <v>47</v>
      </c>
      <c r="R1111" s="8" t="s">
        <v>36</v>
      </c>
      <c r="S1111" s="8"/>
      <c r="T1111" s="8"/>
      <c r="U1111" s="8"/>
      <c r="V1111" s="8"/>
      <c r="W1111" s="8"/>
      <c r="X1111" s="8"/>
      <c r="Y1111" s="8"/>
      <c r="Z1111" s="8"/>
    </row>
    <row r="1112" ht="15.75" customHeight="1">
      <c r="A1112" s="7">
        <f t="shared" si="1"/>
        <v>1109</v>
      </c>
      <c r="B1112" s="6" t="s">
        <v>18</v>
      </c>
      <c r="C1112" s="6">
        <v>11476.0</v>
      </c>
      <c r="D1112" s="6" t="s">
        <v>19</v>
      </c>
      <c r="E1112" s="8">
        <v>308392.0</v>
      </c>
      <c r="F1112" s="8">
        <v>2331581.0</v>
      </c>
      <c r="G1112" s="8" t="s">
        <v>1596</v>
      </c>
      <c r="H1112" s="8" t="s">
        <v>21</v>
      </c>
      <c r="I1112" s="8" t="s">
        <v>515</v>
      </c>
      <c r="J1112" s="8" t="s">
        <v>1335</v>
      </c>
      <c r="K1112" s="8" t="s">
        <v>1350</v>
      </c>
      <c r="L1112" s="8">
        <v>448.0</v>
      </c>
      <c r="M1112" s="10">
        <v>4167287.75</v>
      </c>
      <c r="N1112" s="8" t="s">
        <v>24</v>
      </c>
      <c r="O1112" s="8" t="s">
        <v>25</v>
      </c>
      <c r="P1112" s="8" t="s">
        <v>57</v>
      </c>
      <c r="Q1112" s="8" t="s">
        <v>47</v>
      </c>
      <c r="R1112" s="8" t="s">
        <v>36</v>
      </c>
      <c r="S1112" s="8"/>
      <c r="T1112" s="8"/>
      <c r="U1112" s="8"/>
      <c r="V1112" s="8"/>
      <c r="W1112" s="8"/>
      <c r="X1112" s="8"/>
      <c r="Y1112" s="8"/>
      <c r="Z1112" s="8"/>
    </row>
    <row r="1113" ht="15.75" customHeight="1">
      <c r="A1113" s="7">
        <f t="shared" si="1"/>
        <v>1110</v>
      </c>
      <c r="B1113" s="6" t="s">
        <v>18</v>
      </c>
      <c r="C1113" s="6">
        <v>11476.0</v>
      </c>
      <c r="D1113" s="6" t="s">
        <v>19</v>
      </c>
      <c r="E1113" s="8">
        <v>232748.0</v>
      </c>
      <c r="F1113" s="8">
        <v>2171038.0</v>
      </c>
      <c r="G1113" s="8" t="s">
        <v>1597</v>
      </c>
      <c r="H1113" s="8" t="s">
        <v>21</v>
      </c>
      <c r="I1113" s="8" t="s">
        <v>198</v>
      </c>
      <c r="J1113" s="8" t="s">
        <v>1198</v>
      </c>
      <c r="K1113" s="8" t="s">
        <v>1598</v>
      </c>
      <c r="L1113" s="8">
        <v>208.0</v>
      </c>
      <c r="M1113" s="10">
        <v>1436752.17</v>
      </c>
      <c r="N1113" s="8" t="s">
        <v>24</v>
      </c>
      <c r="O1113" s="8" t="s">
        <v>24</v>
      </c>
      <c r="P1113" s="8" t="s">
        <v>57</v>
      </c>
      <c r="Q1113" s="8" t="s">
        <v>324</v>
      </c>
      <c r="R1113" s="8" t="s">
        <v>554</v>
      </c>
      <c r="S1113" s="8"/>
      <c r="T1113" s="8"/>
      <c r="U1113" s="8"/>
      <c r="V1113" s="8"/>
      <c r="W1113" s="8"/>
      <c r="X1113" s="8"/>
      <c r="Y1113" s="8"/>
      <c r="Z1113" s="8"/>
    </row>
    <row r="1114" ht="15.75" customHeight="1">
      <c r="A1114" s="7">
        <f t="shared" si="1"/>
        <v>1111</v>
      </c>
      <c r="B1114" s="6" t="s">
        <v>18</v>
      </c>
      <c r="C1114" s="6">
        <v>11476.0</v>
      </c>
      <c r="D1114" s="6" t="s">
        <v>19</v>
      </c>
      <c r="E1114" s="8">
        <v>2412054.0</v>
      </c>
      <c r="F1114" s="8">
        <v>2412054.0</v>
      </c>
      <c r="G1114" s="8" t="s">
        <v>1599</v>
      </c>
      <c r="H1114" s="8" t="s">
        <v>21</v>
      </c>
      <c r="I1114" s="8" t="s">
        <v>22</v>
      </c>
      <c r="J1114" s="8" t="s">
        <v>22</v>
      </c>
      <c r="K1114" s="8" t="s">
        <v>221</v>
      </c>
      <c r="L1114" s="8">
        <v>30.0</v>
      </c>
      <c r="M1114" s="10">
        <v>460152.67</v>
      </c>
      <c r="N1114" s="8" t="s">
        <v>24</v>
      </c>
      <c r="O1114" s="8" t="s">
        <v>24</v>
      </c>
      <c r="P1114" s="8" t="s">
        <v>57</v>
      </c>
      <c r="Q1114" s="8" t="s">
        <v>115</v>
      </c>
      <c r="R1114" s="8" t="s">
        <v>36</v>
      </c>
      <c r="S1114" s="8"/>
      <c r="T1114" s="8"/>
      <c r="U1114" s="8"/>
      <c r="V1114" s="8"/>
      <c r="W1114" s="8"/>
      <c r="X1114" s="8"/>
      <c r="Y1114" s="8"/>
      <c r="Z1114" s="8"/>
    </row>
    <row r="1115" ht="15.75" customHeight="1">
      <c r="A1115" s="7">
        <f t="shared" si="1"/>
        <v>1112</v>
      </c>
      <c r="B1115" s="6" t="s">
        <v>18</v>
      </c>
      <c r="C1115" s="6">
        <v>11476.0</v>
      </c>
      <c r="D1115" s="6" t="s">
        <v>19</v>
      </c>
      <c r="E1115" s="8">
        <v>297872.0</v>
      </c>
      <c r="F1115" s="8">
        <v>2307910.0</v>
      </c>
      <c r="G1115" s="8" t="s">
        <v>1600</v>
      </c>
      <c r="H1115" s="8" t="s">
        <v>21</v>
      </c>
      <c r="I1115" s="8" t="s">
        <v>171</v>
      </c>
      <c r="J1115" s="8" t="s">
        <v>225</v>
      </c>
      <c r="K1115" s="8" t="s">
        <v>1368</v>
      </c>
      <c r="L1115" s="8">
        <v>564.0</v>
      </c>
      <c r="M1115" s="10">
        <v>6020260.66</v>
      </c>
      <c r="N1115" s="8" t="s">
        <v>24</v>
      </c>
      <c r="O1115" s="8" t="s">
        <v>25</v>
      </c>
      <c r="P1115" s="8" t="s">
        <v>57</v>
      </c>
      <c r="Q1115" s="8" t="s">
        <v>324</v>
      </c>
      <c r="R1115" s="8" t="s">
        <v>36</v>
      </c>
      <c r="S1115" s="8"/>
      <c r="T1115" s="8"/>
      <c r="U1115" s="8"/>
      <c r="V1115" s="8"/>
      <c r="W1115" s="8"/>
      <c r="X1115" s="8"/>
      <c r="Y1115" s="8"/>
      <c r="Z1115" s="8"/>
    </row>
    <row r="1116" ht="15.75" customHeight="1">
      <c r="A1116" s="7">
        <f t="shared" si="1"/>
        <v>1113</v>
      </c>
      <c r="B1116" s="6" t="s">
        <v>18</v>
      </c>
      <c r="C1116" s="6">
        <v>11476.0</v>
      </c>
      <c r="D1116" s="6" t="s">
        <v>19</v>
      </c>
      <c r="E1116" s="8">
        <v>294177.0</v>
      </c>
      <c r="F1116" s="8">
        <v>2287752.0</v>
      </c>
      <c r="G1116" s="8" t="s">
        <v>1601</v>
      </c>
      <c r="H1116" s="8" t="s">
        <v>21</v>
      </c>
      <c r="I1116" s="8" t="s">
        <v>192</v>
      </c>
      <c r="J1116" s="8" t="s">
        <v>192</v>
      </c>
      <c r="K1116" s="8" t="s">
        <v>1132</v>
      </c>
      <c r="L1116" s="8">
        <v>632.0</v>
      </c>
      <c r="M1116" s="10">
        <v>5312740.0</v>
      </c>
      <c r="N1116" s="8" t="s">
        <v>24</v>
      </c>
      <c r="O1116" s="8" t="s">
        <v>25</v>
      </c>
      <c r="P1116" s="8" t="s">
        <v>57</v>
      </c>
      <c r="Q1116" s="8" t="s">
        <v>324</v>
      </c>
      <c r="R1116" s="8" t="s">
        <v>36</v>
      </c>
      <c r="S1116" s="8"/>
      <c r="T1116" s="8"/>
      <c r="U1116" s="8"/>
      <c r="V1116" s="8"/>
      <c r="W1116" s="8"/>
      <c r="X1116" s="8"/>
      <c r="Y1116" s="8"/>
      <c r="Z1116" s="8"/>
    </row>
    <row r="1117" ht="15.75" customHeight="1">
      <c r="A1117" s="7">
        <f t="shared" si="1"/>
        <v>1114</v>
      </c>
      <c r="B1117" s="6" t="s">
        <v>18</v>
      </c>
      <c r="C1117" s="6">
        <v>11476.0</v>
      </c>
      <c r="D1117" s="6" t="s">
        <v>19</v>
      </c>
      <c r="E1117" s="8">
        <v>312368.0</v>
      </c>
      <c r="F1117" s="8">
        <v>2253181.0</v>
      </c>
      <c r="G1117" s="8" t="s">
        <v>1602</v>
      </c>
      <c r="H1117" s="8" t="s">
        <v>21</v>
      </c>
      <c r="I1117" s="8" t="s">
        <v>192</v>
      </c>
      <c r="J1117" s="8" t="s">
        <v>192</v>
      </c>
      <c r="K1117" s="8" t="s">
        <v>192</v>
      </c>
      <c r="L1117" s="8">
        <v>369.0</v>
      </c>
      <c r="M1117" s="10">
        <v>4654239.0</v>
      </c>
      <c r="N1117" s="8" t="s">
        <v>24</v>
      </c>
      <c r="O1117" s="8" t="s">
        <v>25</v>
      </c>
      <c r="P1117" s="8" t="s">
        <v>57</v>
      </c>
      <c r="Q1117" s="8" t="s">
        <v>324</v>
      </c>
      <c r="R1117" s="8" t="s">
        <v>36</v>
      </c>
      <c r="S1117" s="8"/>
      <c r="T1117" s="8"/>
      <c r="U1117" s="8"/>
      <c r="V1117" s="8"/>
      <c r="W1117" s="8"/>
      <c r="X1117" s="8"/>
      <c r="Y1117" s="8"/>
      <c r="Z1117" s="8"/>
    </row>
    <row r="1118" ht="15.75" customHeight="1">
      <c r="A1118" s="7">
        <f t="shared" si="1"/>
        <v>1115</v>
      </c>
      <c r="B1118" s="6" t="s">
        <v>18</v>
      </c>
      <c r="C1118" s="6">
        <v>11476.0</v>
      </c>
      <c r="D1118" s="6" t="s">
        <v>19</v>
      </c>
      <c r="E1118" s="8">
        <v>304961.0</v>
      </c>
      <c r="F1118" s="8">
        <v>2260542.0</v>
      </c>
      <c r="G1118" s="8" t="s">
        <v>1603</v>
      </c>
      <c r="H1118" s="8" t="s">
        <v>21</v>
      </c>
      <c r="I1118" s="8" t="s">
        <v>22</v>
      </c>
      <c r="J1118" s="8" t="s">
        <v>71</v>
      </c>
      <c r="K1118" s="8" t="s">
        <v>1385</v>
      </c>
      <c r="L1118" s="8">
        <v>414.0</v>
      </c>
      <c r="M1118" s="10">
        <v>7938365.78</v>
      </c>
      <c r="N1118" s="8" t="s">
        <v>24</v>
      </c>
      <c r="O1118" s="8" t="s">
        <v>25</v>
      </c>
      <c r="P1118" s="8" t="s">
        <v>57</v>
      </c>
      <c r="Q1118" s="8" t="s">
        <v>324</v>
      </c>
      <c r="R1118" s="8" t="s">
        <v>36</v>
      </c>
      <c r="S1118" s="8"/>
      <c r="T1118" s="8"/>
      <c r="U1118" s="8"/>
      <c r="V1118" s="8"/>
      <c r="W1118" s="8"/>
      <c r="X1118" s="8"/>
      <c r="Y1118" s="8"/>
      <c r="Z1118" s="8"/>
    </row>
    <row r="1119" ht="15.75" customHeight="1">
      <c r="A1119" s="7">
        <f t="shared" si="1"/>
        <v>1116</v>
      </c>
      <c r="B1119" s="6" t="s">
        <v>18</v>
      </c>
      <c r="C1119" s="6">
        <v>11476.0</v>
      </c>
      <c r="D1119" s="6" t="s">
        <v>19</v>
      </c>
      <c r="E1119" s="8">
        <v>304940.0</v>
      </c>
      <c r="F1119" s="8">
        <v>2260304.0</v>
      </c>
      <c r="G1119" s="8" t="s">
        <v>1604</v>
      </c>
      <c r="H1119" s="8" t="s">
        <v>21</v>
      </c>
      <c r="I1119" s="8" t="s">
        <v>22</v>
      </c>
      <c r="J1119" s="8" t="s">
        <v>71</v>
      </c>
      <c r="K1119" s="8" t="s">
        <v>1385</v>
      </c>
      <c r="L1119" s="8">
        <v>294.0</v>
      </c>
      <c r="M1119" s="10">
        <v>3932311.38</v>
      </c>
      <c r="N1119" s="8" t="s">
        <v>24</v>
      </c>
      <c r="O1119" s="8" t="s">
        <v>1388</v>
      </c>
      <c r="P1119" s="8" t="s">
        <v>57</v>
      </c>
      <c r="Q1119" s="8" t="s">
        <v>324</v>
      </c>
      <c r="R1119" s="8" t="s">
        <v>36</v>
      </c>
      <c r="S1119" s="8"/>
      <c r="T1119" s="8"/>
      <c r="U1119" s="8"/>
      <c r="V1119" s="8"/>
      <c r="W1119" s="8"/>
      <c r="X1119" s="8"/>
      <c r="Y1119" s="8"/>
      <c r="Z1119" s="8"/>
    </row>
    <row r="1120" ht="15.75" customHeight="1">
      <c r="A1120" s="7">
        <f t="shared" si="1"/>
        <v>1117</v>
      </c>
      <c r="B1120" s="6" t="s">
        <v>18</v>
      </c>
      <c r="C1120" s="6">
        <v>11476.0</v>
      </c>
      <c r="D1120" s="6" t="s">
        <v>19</v>
      </c>
      <c r="E1120" s="8">
        <v>2412111.0</v>
      </c>
      <c r="F1120" s="8">
        <v>2412111.0</v>
      </c>
      <c r="G1120" s="8" t="s">
        <v>1605</v>
      </c>
      <c r="H1120" s="8" t="s">
        <v>1217</v>
      </c>
      <c r="I1120" s="8" t="s">
        <v>22</v>
      </c>
      <c r="J1120" s="8" t="s">
        <v>22</v>
      </c>
      <c r="K1120" s="8" t="s">
        <v>23</v>
      </c>
      <c r="L1120" s="8">
        <v>90.0</v>
      </c>
      <c r="M1120" s="10">
        <v>924001.22</v>
      </c>
      <c r="N1120" s="8" t="s">
        <v>24</v>
      </c>
      <c r="O1120" s="8" t="s">
        <v>1388</v>
      </c>
      <c r="P1120" s="8" t="s">
        <v>26</v>
      </c>
      <c r="Q1120" s="8" t="s">
        <v>47</v>
      </c>
      <c r="R1120" s="8" t="s">
        <v>36</v>
      </c>
      <c r="S1120" s="8"/>
      <c r="T1120" s="8"/>
      <c r="U1120" s="8"/>
      <c r="V1120" s="8"/>
      <c r="W1120" s="8"/>
      <c r="X1120" s="8"/>
      <c r="Y1120" s="8"/>
      <c r="Z1120" s="8"/>
    </row>
    <row r="1121" ht="15.75" customHeight="1">
      <c r="A1121" s="7">
        <f t="shared" si="1"/>
        <v>1118</v>
      </c>
      <c r="B1121" s="6" t="s">
        <v>18</v>
      </c>
      <c r="C1121" s="6">
        <v>11476.0</v>
      </c>
      <c r="D1121" s="6" t="s">
        <v>19</v>
      </c>
      <c r="E1121" s="8">
        <v>294517.0</v>
      </c>
      <c r="F1121" s="8">
        <v>2266244.0</v>
      </c>
      <c r="G1121" s="8" t="s">
        <v>1606</v>
      </c>
      <c r="H1121" s="8" t="s">
        <v>21</v>
      </c>
      <c r="I1121" s="8" t="s">
        <v>192</v>
      </c>
      <c r="J1121" s="8" t="s">
        <v>192</v>
      </c>
      <c r="K1121" s="8" t="s">
        <v>1391</v>
      </c>
      <c r="L1121" s="8">
        <v>425.0</v>
      </c>
      <c r="M1121" s="10">
        <v>6254483.0</v>
      </c>
      <c r="N1121" s="8" t="s">
        <v>24</v>
      </c>
      <c r="O1121" s="8" t="s">
        <v>25</v>
      </c>
      <c r="P1121" s="8" t="s">
        <v>57</v>
      </c>
      <c r="Q1121" s="8" t="s">
        <v>324</v>
      </c>
      <c r="R1121" s="8" t="s">
        <v>36</v>
      </c>
      <c r="S1121" s="8"/>
      <c r="T1121" s="8"/>
      <c r="U1121" s="8"/>
      <c r="V1121" s="8"/>
      <c r="W1121" s="8"/>
      <c r="X1121" s="8"/>
      <c r="Y1121" s="8"/>
      <c r="Z1121" s="8"/>
    </row>
    <row r="1122" ht="15.75" customHeight="1">
      <c r="A1122" s="7">
        <f t="shared" si="1"/>
        <v>1119</v>
      </c>
      <c r="B1122" s="6" t="s">
        <v>18</v>
      </c>
      <c r="C1122" s="6">
        <v>11476.0</v>
      </c>
      <c r="D1122" s="6" t="s">
        <v>19</v>
      </c>
      <c r="E1122" s="8">
        <v>304866.0</v>
      </c>
      <c r="F1122" s="8">
        <v>2261841.0</v>
      </c>
      <c r="G1122" s="8" t="s">
        <v>1607</v>
      </c>
      <c r="H1122" s="8" t="s">
        <v>21</v>
      </c>
      <c r="I1122" s="8" t="s">
        <v>22</v>
      </c>
      <c r="J1122" s="8" t="s">
        <v>71</v>
      </c>
      <c r="K1122" s="8" t="s">
        <v>1608</v>
      </c>
      <c r="L1122" s="8">
        <v>628.0</v>
      </c>
      <c r="M1122" s="10">
        <v>6134838.0</v>
      </c>
      <c r="N1122" s="8" t="s">
        <v>24</v>
      </c>
      <c r="O1122" s="8" t="s">
        <v>25</v>
      </c>
      <c r="P1122" s="8" t="s">
        <v>57</v>
      </c>
      <c r="Q1122" s="8" t="s">
        <v>324</v>
      </c>
      <c r="R1122" s="8" t="s">
        <v>36</v>
      </c>
      <c r="S1122" s="8"/>
      <c r="T1122" s="8"/>
      <c r="U1122" s="8"/>
      <c r="V1122" s="8"/>
      <c r="W1122" s="8"/>
      <c r="X1122" s="8"/>
      <c r="Y1122" s="8"/>
      <c r="Z1122" s="8"/>
    </row>
    <row r="1123" ht="15.75" customHeight="1">
      <c r="A1123" s="7">
        <f t="shared" si="1"/>
        <v>1120</v>
      </c>
      <c r="B1123" s="6" t="s">
        <v>18</v>
      </c>
      <c r="C1123" s="6">
        <v>11476.0</v>
      </c>
      <c r="D1123" s="6" t="s">
        <v>19</v>
      </c>
      <c r="E1123" s="8">
        <v>304870.0</v>
      </c>
      <c r="F1123" s="8">
        <v>2261833.0</v>
      </c>
      <c r="G1123" s="8" t="s">
        <v>1609</v>
      </c>
      <c r="H1123" s="8" t="s">
        <v>21</v>
      </c>
      <c r="I1123" s="8" t="s">
        <v>22</v>
      </c>
      <c r="J1123" s="8" t="s">
        <v>71</v>
      </c>
      <c r="K1123" s="8" t="s">
        <v>1608</v>
      </c>
      <c r="L1123" s="8">
        <v>400.0</v>
      </c>
      <c r="M1123" s="10">
        <v>4739270.0</v>
      </c>
      <c r="N1123" s="8" t="s">
        <v>24</v>
      </c>
      <c r="O1123" s="8" t="s">
        <v>25</v>
      </c>
      <c r="P1123" s="8" t="s">
        <v>57</v>
      </c>
      <c r="Q1123" s="8" t="s">
        <v>324</v>
      </c>
      <c r="R1123" s="8" t="s">
        <v>36</v>
      </c>
      <c r="S1123" s="8"/>
      <c r="T1123" s="8"/>
      <c r="U1123" s="8"/>
      <c r="V1123" s="8"/>
      <c r="W1123" s="8"/>
      <c r="X1123" s="8"/>
      <c r="Y1123" s="8"/>
      <c r="Z1123" s="8"/>
    </row>
    <row r="1124" ht="15.75" customHeight="1">
      <c r="A1124" s="7">
        <f t="shared" si="1"/>
        <v>1121</v>
      </c>
      <c r="B1124" s="6" t="s">
        <v>18</v>
      </c>
      <c r="C1124" s="6">
        <v>11476.0</v>
      </c>
      <c r="D1124" s="6" t="s">
        <v>19</v>
      </c>
      <c r="E1124" s="8">
        <v>2412213.0</v>
      </c>
      <c r="F1124" s="8">
        <v>2412213.0</v>
      </c>
      <c r="G1124" s="8" t="s">
        <v>1610</v>
      </c>
      <c r="H1124" s="8" t="s">
        <v>1217</v>
      </c>
      <c r="I1124" s="8" t="s">
        <v>1026</v>
      </c>
      <c r="J1124" s="8" t="s">
        <v>1027</v>
      </c>
      <c r="K1124" s="8" t="s">
        <v>1027</v>
      </c>
      <c r="L1124" s="8">
        <v>224.0</v>
      </c>
      <c r="M1124" s="10">
        <v>1668939.02</v>
      </c>
      <c r="N1124" s="8" t="s">
        <v>24</v>
      </c>
      <c r="O1124" s="8" t="s">
        <v>1388</v>
      </c>
      <c r="P1124" s="8" t="s">
        <v>26</v>
      </c>
      <c r="Q1124" s="8" t="s">
        <v>47</v>
      </c>
      <c r="R1124" s="8" t="s">
        <v>36</v>
      </c>
      <c r="S1124" s="8"/>
      <c r="T1124" s="8"/>
      <c r="U1124" s="8"/>
      <c r="V1124" s="8"/>
      <c r="W1124" s="8"/>
      <c r="X1124" s="8"/>
      <c r="Y1124" s="8"/>
      <c r="Z1124" s="8"/>
    </row>
    <row r="1125" ht="15.75" customHeight="1">
      <c r="A1125" s="7">
        <f t="shared" si="1"/>
        <v>1122</v>
      </c>
      <c r="B1125" s="6" t="s">
        <v>18</v>
      </c>
      <c r="C1125" s="6">
        <v>11476.0</v>
      </c>
      <c r="D1125" s="6" t="s">
        <v>19</v>
      </c>
      <c r="E1125" s="8">
        <v>2412240.0</v>
      </c>
      <c r="F1125" s="8">
        <v>2412240.0</v>
      </c>
      <c r="G1125" s="8" t="s">
        <v>1611</v>
      </c>
      <c r="H1125" s="8" t="s">
        <v>1217</v>
      </c>
      <c r="I1125" s="8" t="s">
        <v>1026</v>
      </c>
      <c r="J1125" s="8" t="s">
        <v>1445</v>
      </c>
      <c r="K1125" s="8" t="s">
        <v>1445</v>
      </c>
      <c r="L1125" s="8">
        <v>101.0</v>
      </c>
      <c r="M1125" s="10">
        <v>1286509.15</v>
      </c>
      <c r="N1125" s="8" t="s">
        <v>24</v>
      </c>
      <c r="O1125" s="8" t="s">
        <v>1388</v>
      </c>
      <c r="P1125" s="8" t="s">
        <v>26</v>
      </c>
      <c r="Q1125" s="8" t="s">
        <v>47</v>
      </c>
      <c r="R1125" s="8" t="s">
        <v>36</v>
      </c>
      <c r="S1125" s="8"/>
      <c r="T1125" s="8"/>
      <c r="U1125" s="8"/>
      <c r="V1125" s="8"/>
      <c r="W1125" s="8"/>
      <c r="X1125" s="8"/>
      <c r="Y1125" s="8"/>
      <c r="Z1125" s="8"/>
    </row>
    <row r="1126" ht="15.75" customHeight="1">
      <c r="A1126" s="7">
        <f t="shared" si="1"/>
        <v>1123</v>
      </c>
      <c r="B1126" s="6" t="s">
        <v>18</v>
      </c>
      <c r="C1126" s="6">
        <v>11476.0</v>
      </c>
      <c r="D1126" s="6" t="s">
        <v>19</v>
      </c>
      <c r="E1126" s="8">
        <v>2412235.0</v>
      </c>
      <c r="F1126" s="8">
        <v>2412235.0</v>
      </c>
      <c r="G1126" s="8" t="s">
        <v>1612</v>
      </c>
      <c r="H1126" s="8" t="s">
        <v>1217</v>
      </c>
      <c r="I1126" s="8" t="s">
        <v>1026</v>
      </c>
      <c r="J1126" s="8" t="s">
        <v>1445</v>
      </c>
      <c r="K1126" s="8" t="s">
        <v>1445</v>
      </c>
      <c r="L1126" s="8">
        <v>159.0</v>
      </c>
      <c r="M1126" s="10">
        <v>1164268.84</v>
      </c>
      <c r="N1126" s="8" t="s">
        <v>24</v>
      </c>
      <c r="O1126" s="8" t="s">
        <v>1388</v>
      </c>
      <c r="P1126" s="8" t="s">
        <v>26</v>
      </c>
      <c r="Q1126" s="8" t="s">
        <v>47</v>
      </c>
      <c r="R1126" s="8" t="s">
        <v>36</v>
      </c>
      <c r="S1126" s="8"/>
      <c r="T1126" s="8"/>
      <c r="U1126" s="8"/>
      <c r="V1126" s="8"/>
      <c r="W1126" s="8"/>
      <c r="X1126" s="8"/>
      <c r="Y1126" s="8"/>
      <c r="Z1126" s="8"/>
    </row>
    <row r="1127" ht="15.75" customHeight="1">
      <c r="A1127" s="7">
        <f t="shared" si="1"/>
        <v>1124</v>
      </c>
      <c r="B1127" s="6" t="s">
        <v>18</v>
      </c>
      <c r="C1127" s="6">
        <v>11476.0</v>
      </c>
      <c r="D1127" s="6" t="s">
        <v>19</v>
      </c>
      <c r="E1127" s="8">
        <v>2430383.0</v>
      </c>
      <c r="F1127" s="8">
        <v>2430383.0</v>
      </c>
      <c r="G1127" s="8" t="s">
        <v>1613</v>
      </c>
      <c r="H1127" s="8" t="s">
        <v>1514</v>
      </c>
      <c r="I1127" s="8" t="s">
        <v>22</v>
      </c>
      <c r="J1127" s="8" t="s">
        <v>22</v>
      </c>
      <c r="K1127" s="8" t="s">
        <v>221</v>
      </c>
      <c r="L1127" s="8">
        <v>2038.0</v>
      </c>
      <c r="M1127" s="10">
        <v>4738992.05</v>
      </c>
      <c r="N1127" s="8" t="s">
        <v>24</v>
      </c>
      <c r="O1127" s="8" t="s">
        <v>24</v>
      </c>
      <c r="P1127" s="8" t="s">
        <v>26</v>
      </c>
      <c r="Q1127" s="8" t="s">
        <v>47</v>
      </c>
      <c r="R1127" s="8" t="s">
        <v>554</v>
      </c>
      <c r="S1127" s="8"/>
      <c r="T1127" s="8"/>
      <c r="U1127" s="8"/>
      <c r="V1127" s="8"/>
      <c r="W1127" s="8"/>
      <c r="X1127" s="8"/>
      <c r="Y1127" s="8"/>
      <c r="Z1127" s="8"/>
    </row>
    <row r="1128" ht="15.75" customHeight="1">
      <c r="A1128" s="7">
        <f t="shared" si="1"/>
        <v>1125</v>
      </c>
      <c r="B1128" s="6" t="s">
        <v>18</v>
      </c>
      <c r="C1128" s="6">
        <v>11476.0</v>
      </c>
      <c r="D1128" s="6" t="s">
        <v>19</v>
      </c>
      <c r="E1128" s="8">
        <v>2430585.0</v>
      </c>
      <c r="F1128" s="8">
        <v>2430585.0</v>
      </c>
      <c r="G1128" s="8" t="s">
        <v>1614</v>
      </c>
      <c r="H1128" s="8" t="s">
        <v>1514</v>
      </c>
      <c r="I1128" s="8" t="s">
        <v>22</v>
      </c>
      <c r="J1128" s="8" t="s">
        <v>22</v>
      </c>
      <c r="K1128" s="8" t="s">
        <v>221</v>
      </c>
      <c r="L1128" s="8">
        <v>2038.0</v>
      </c>
      <c r="M1128" s="10">
        <v>3766412.91</v>
      </c>
      <c r="N1128" s="8" t="s">
        <v>24</v>
      </c>
      <c r="O1128" s="8" t="s">
        <v>24</v>
      </c>
      <c r="P1128" s="8" t="s">
        <v>26</v>
      </c>
      <c r="Q1128" s="8" t="s">
        <v>47</v>
      </c>
      <c r="R1128" s="8" t="s">
        <v>554</v>
      </c>
      <c r="S1128" s="8"/>
      <c r="T1128" s="8"/>
      <c r="U1128" s="8"/>
      <c r="V1128" s="8"/>
      <c r="W1128" s="8"/>
      <c r="X1128" s="8"/>
      <c r="Y1128" s="8"/>
      <c r="Z1128" s="8"/>
    </row>
    <row r="1129" ht="15.75" customHeight="1">
      <c r="A1129" s="7">
        <f t="shared" si="1"/>
        <v>1126</v>
      </c>
      <c r="B1129" s="6" t="s">
        <v>18</v>
      </c>
      <c r="C1129" s="6">
        <v>11476.0</v>
      </c>
      <c r="D1129" s="6" t="s">
        <v>19</v>
      </c>
      <c r="E1129" s="8">
        <v>95004.0</v>
      </c>
      <c r="F1129" s="8">
        <v>2089262.0</v>
      </c>
      <c r="G1129" s="8" t="s">
        <v>1615</v>
      </c>
      <c r="H1129" s="8" t="s">
        <v>21</v>
      </c>
      <c r="I1129" s="8" t="s">
        <v>192</v>
      </c>
      <c r="J1129" s="8" t="s">
        <v>193</v>
      </c>
      <c r="K1129" s="8" t="s">
        <v>194</v>
      </c>
      <c r="L1129" s="8">
        <v>324.0</v>
      </c>
      <c r="M1129" s="10">
        <v>1479107.4</v>
      </c>
      <c r="N1129" s="8" t="s">
        <v>24</v>
      </c>
      <c r="O1129" s="8" t="s">
        <v>24</v>
      </c>
      <c r="P1129" s="8" t="s">
        <v>57</v>
      </c>
      <c r="Q1129" s="8" t="s">
        <v>324</v>
      </c>
      <c r="R1129" s="8" t="s">
        <v>36</v>
      </c>
      <c r="S1129" s="8"/>
      <c r="T1129" s="8"/>
      <c r="U1129" s="8"/>
      <c r="V1129" s="8"/>
      <c r="W1129" s="8"/>
      <c r="X1129" s="8"/>
      <c r="Y1129" s="8"/>
      <c r="Z1129" s="8"/>
    </row>
    <row r="1130" ht="15.75" customHeight="1">
      <c r="A1130" s="7">
        <f t="shared" si="1"/>
        <v>1127</v>
      </c>
      <c r="B1130" s="6" t="s">
        <v>18</v>
      </c>
      <c r="C1130" s="6">
        <v>11476.0</v>
      </c>
      <c r="D1130" s="6" t="s">
        <v>19</v>
      </c>
      <c r="E1130" s="8">
        <v>166717.0</v>
      </c>
      <c r="F1130" s="8">
        <v>2168868.0</v>
      </c>
      <c r="G1130" s="8" t="s">
        <v>1616</v>
      </c>
      <c r="H1130" s="8" t="s">
        <v>1217</v>
      </c>
      <c r="I1130" s="8" t="s">
        <v>31</v>
      </c>
      <c r="J1130" s="8" t="s">
        <v>202</v>
      </c>
      <c r="K1130" s="8" t="s">
        <v>304</v>
      </c>
      <c r="L1130" s="8">
        <v>361.0</v>
      </c>
      <c r="M1130" s="10">
        <v>1382029.92</v>
      </c>
      <c r="N1130" s="8" t="s">
        <v>24</v>
      </c>
      <c r="O1130" s="8" t="s">
        <v>25</v>
      </c>
      <c r="P1130" s="8" t="s">
        <v>57</v>
      </c>
      <c r="Q1130" s="8" t="s">
        <v>324</v>
      </c>
      <c r="R1130" s="8" t="s">
        <v>554</v>
      </c>
      <c r="S1130" s="8"/>
      <c r="T1130" s="8"/>
      <c r="U1130" s="8"/>
      <c r="V1130" s="8"/>
      <c r="W1130" s="8"/>
      <c r="X1130" s="8"/>
      <c r="Y1130" s="8"/>
      <c r="Z1130" s="8"/>
    </row>
    <row r="1131" ht="15.75" customHeight="1">
      <c r="A1131" s="7">
        <f t="shared" si="1"/>
        <v>1128</v>
      </c>
      <c r="B1131" s="6" t="s">
        <v>18</v>
      </c>
      <c r="C1131" s="6">
        <v>11476.0</v>
      </c>
      <c r="D1131" s="6" t="s">
        <v>19</v>
      </c>
      <c r="E1131" s="8">
        <v>243109.0</v>
      </c>
      <c r="F1131" s="8">
        <v>2170920.0</v>
      </c>
      <c r="G1131" s="8" t="s">
        <v>1617</v>
      </c>
      <c r="H1131" s="8" t="s">
        <v>1217</v>
      </c>
      <c r="I1131" s="8" t="s">
        <v>38</v>
      </c>
      <c r="J1131" s="8" t="s">
        <v>186</v>
      </c>
      <c r="K1131" s="8" t="s">
        <v>851</v>
      </c>
      <c r="L1131" s="8">
        <v>1001.0</v>
      </c>
      <c r="M1131" s="10">
        <v>3496776.8</v>
      </c>
      <c r="N1131" s="8" t="s">
        <v>24</v>
      </c>
      <c r="O1131" s="8" t="s">
        <v>24</v>
      </c>
      <c r="P1131" s="8" t="s">
        <v>57</v>
      </c>
      <c r="Q1131" s="8" t="s">
        <v>324</v>
      </c>
      <c r="R1131" s="8" t="s">
        <v>554</v>
      </c>
      <c r="S1131" s="8"/>
      <c r="T1131" s="8"/>
      <c r="U1131" s="8"/>
      <c r="V1131" s="8"/>
      <c r="W1131" s="8"/>
      <c r="X1131" s="8"/>
      <c r="Y1131" s="8"/>
      <c r="Z1131" s="8"/>
    </row>
    <row r="1132" ht="15.75" customHeight="1">
      <c r="A1132" s="7">
        <f t="shared" si="1"/>
        <v>1129</v>
      </c>
      <c r="B1132" s="6" t="s">
        <v>18</v>
      </c>
      <c r="C1132" s="6">
        <v>11476.0</v>
      </c>
      <c r="D1132" s="6" t="s">
        <v>19</v>
      </c>
      <c r="E1132" s="8">
        <v>221717.0</v>
      </c>
      <c r="F1132" s="8">
        <v>2170688.0</v>
      </c>
      <c r="G1132" s="8" t="s">
        <v>1618</v>
      </c>
      <c r="H1132" s="8" t="s">
        <v>1217</v>
      </c>
      <c r="I1132" s="8" t="s">
        <v>713</v>
      </c>
      <c r="J1132" s="8" t="s">
        <v>713</v>
      </c>
      <c r="K1132" s="8" t="s">
        <v>1226</v>
      </c>
      <c r="L1132" s="8">
        <v>371.0</v>
      </c>
      <c r="M1132" s="10">
        <v>1187818.83</v>
      </c>
      <c r="N1132" s="8" t="s">
        <v>24</v>
      </c>
      <c r="O1132" s="8" t="s">
        <v>25</v>
      </c>
      <c r="P1132" s="8" t="s">
        <v>57</v>
      </c>
      <c r="Q1132" s="8" t="s">
        <v>541</v>
      </c>
      <c r="R1132" s="8" t="s">
        <v>542</v>
      </c>
      <c r="S1132" s="8"/>
      <c r="T1132" s="8"/>
      <c r="U1132" s="8"/>
      <c r="V1132" s="8"/>
      <c r="W1132" s="8"/>
      <c r="X1132" s="8"/>
      <c r="Y1132" s="8"/>
      <c r="Z1132" s="8"/>
    </row>
    <row r="1133" ht="15.75" customHeight="1">
      <c r="A1133" s="7">
        <f t="shared" si="1"/>
        <v>1130</v>
      </c>
      <c r="B1133" s="6" t="s">
        <v>18</v>
      </c>
      <c r="C1133" s="6">
        <v>11476.0</v>
      </c>
      <c r="D1133" s="6" t="s">
        <v>19</v>
      </c>
      <c r="E1133" s="8">
        <v>160696.0</v>
      </c>
      <c r="F1133" s="8">
        <v>2168865.0</v>
      </c>
      <c r="G1133" s="8" t="s">
        <v>1619</v>
      </c>
      <c r="H1133" s="8" t="s">
        <v>21</v>
      </c>
      <c r="I1133" s="8" t="s">
        <v>31</v>
      </c>
      <c r="J1133" s="8" t="s">
        <v>202</v>
      </c>
      <c r="K1133" s="8" t="s">
        <v>203</v>
      </c>
      <c r="L1133" s="8">
        <v>426.0</v>
      </c>
      <c r="M1133" s="10">
        <v>1162117.0</v>
      </c>
      <c r="N1133" s="8" t="s">
        <v>24</v>
      </c>
      <c r="O1133" s="8" t="s">
        <v>24</v>
      </c>
      <c r="P1133" s="8" t="s">
        <v>57</v>
      </c>
      <c r="Q1133" s="8" t="s">
        <v>324</v>
      </c>
      <c r="R1133" s="8" t="s">
        <v>554</v>
      </c>
      <c r="S1133" s="8"/>
      <c r="T1133" s="8"/>
      <c r="U1133" s="8"/>
      <c r="V1133" s="8"/>
      <c r="W1133" s="8"/>
      <c r="X1133" s="8"/>
      <c r="Y1133" s="8"/>
      <c r="Z1133" s="8"/>
    </row>
    <row r="1134" ht="15.75" customHeight="1">
      <c r="A1134" s="7">
        <f t="shared" si="1"/>
        <v>1131</v>
      </c>
      <c r="B1134" s="6" t="s">
        <v>18</v>
      </c>
      <c r="C1134" s="6">
        <v>11476.0</v>
      </c>
      <c r="D1134" s="6" t="s">
        <v>19</v>
      </c>
      <c r="E1134" s="8">
        <v>238149.0</v>
      </c>
      <c r="F1134" s="8">
        <v>2170910.0</v>
      </c>
      <c r="G1134" s="8" t="s">
        <v>1620</v>
      </c>
      <c r="H1134" s="8" t="s">
        <v>1217</v>
      </c>
      <c r="I1134" s="8" t="s">
        <v>38</v>
      </c>
      <c r="J1134" s="8" t="s">
        <v>38</v>
      </c>
      <c r="K1134" s="8" t="s">
        <v>1362</v>
      </c>
      <c r="L1134" s="8">
        <v>360.0</v>
      </c>
      <c r="M1134" s="10">
        <v>1290637.0</v>
      </c>
      <c r="N1134" s="8" t="s">
        <v>24</v>
      </c>
      <c r="O1134" s="8" t="s">
        <v>25</v>
      </c>
      <c r="P1134" s="8" t="s">
        <v>26</v>
      </c>
      <c r="Q1134" s="8" t="s">
        <v>324</v>
      </c>
      <c r="R1134" s="8" t="s">
        <v>554</v>
      </c>
      <c r="S1134" s="8"/>
      <c r="T1134" s="8"/>
      <c r="U1134" s="8"/>
      <c r="V1134" s="8"/>
      <c r="W1134" s="8"/>
      <c r="X1134" s="8"/>
      <c r="Y1134" s="8"/>
      <c r="Z1134" s="8"/>
    </row>
    <row r="1135" ht="15.75" customHeight="1">
      <c r="A1135" s="7">
        <f t="shared" si="1"/>
        <v>1132</v>
      </c>
      <c r="B1135" s="6" t="s">
        <v>18</v>
      </c>
      <c r="C1135" s="6">
        <v>11476.0</v>
      </c>
      <c r="D1135" s="6" t="s">
        <v>19</v>
      </c>
      <c r="E1135" s="8">
        <v>242765.0</v>
      </c>
      <c r="F1135" s="8">
        <v>2170913.0</v>
      </c>
      <c r="G1135" s="8" t="s">
        <v>1621</v>
      </c>
      <c r="H1135" s="8" t="s">
        <v>1217</v>
      </c>
      <c r="I1135" s="8" t="s">
        <v>38</v>
      </c>
      <c r="J1135" s="8" t="s">
        <v>38</v>
      </c>
      <c r="K1135" s="8" t="s">
        <v>1362</v>
      </c>
      <c r="L1135" s="8">
        <v>258.0</v>
      </c>
      <c r="M1135" s="10">
        <v>1024540.0</v>
      </c>
      <c r="N1135" s="8" t="s">
        <v>24</v>
      </c>
      <c r="O1135" s="8" t="s">
        <v>25</v>
      </c>
      <c r="P1135" s="8" t="s">
        <v>26</v>
      </c>
      <c r="Q1135" s="8" t="s">
        <v>324</v>
      </c>
      <c r="R1135" s="8" t="s">
        <v>554</v>
      </c>
      <c r="S1135" s="8"/>
      <c r="T1135" s="8"/>
      <c r="U1135" s="8"/>
      <c r="V1135" s="8"/>
      <c r="W1135" s="8"/>
      <c r="X1135" s="8"/>
      <c r="Y1135" s="8"/>
      <c r="Z1135" s="8"/>
    </row>
    <row r="1136" ht="15.75" customHeight="1">
      <c r="A1136" s="7">
        <f t="shared" si="1"/>
        <v>1133</v>
      </c>
      <c r="B1136" s="6" t="s">
        <v>18</v>
      </c>
      <c r="C1136" s="6">
        <v>11476.0</v>
      </c>
      <c r="D1136" s="6" t="s">
        <v>19</v>
      </c>
      <c r="E1136" s="8">
        <v>269622.0</v>
      </c>
      <c r="F1136" s="8">
        <v>0.0</v>
      </c>
      <c r="G1136" s="8" t="s">
        <v>1622</v>
      </c>
      <c r="H1136" s="8" t="s">
        <v>1217</v>
      </c>
      <c r="I1136" s="8" t="s">
        <v>356</v>
      </c>
      <c r="J1136" s="8" t="s">
        <v>1274</v>
      </c>
      <c r="K1136" s="8" t="s">
        <v>1499</v>
      </c>
      <c r="L1136" s="8">
        <v>0.0</v>
      </c>
      <c r="M1136" s="10"/>
      <c r="N1136" s="8" t="s">
        <v>24</v>
      </c>
      <c r="O1136" s="8" t="s">
        <v>25</v>
      </c>
      <c r="P1136" s="8" t="s">
        <v>26</v>
      </c>
      <c r="Q1136" s="8" t="s">
        <v>324</v>
      </c>
      <c r="R1136" s="8"/>
      <c r="S1136" s="8"/>
      <c r="T1136" s="8"/>
      <c r="U1136" s="8"/>
      <c r="V1136" s="8"/>
      <c r="W1136" s="8"/>
      <c r="X1136" s="8"/>
      <c r="Y1136" s="8"/>
      <c r="Z1136" s="8"/>
    </row>
    <row r="1137" ht="15.75" customHeight="1">
      <c r="A1137" s="7">
        <f t="shared" si="1"/>
        <v>1134</v>
      </c>
      <c r="B1137" s="6" t="s">
        <v>18</v>
      </c>
      <c r="C1137" s="6">
        <v>11476.0</v>
      </c>
      <c r="D1137" s="6" t="s">
        <v>19</v>
      </c>
      <c r="E1137" s="8">
        <v>270232.0</v>
      </c>
      <c r="F1137" s="8">
        <v>0.0</v>
      </c>
      <c r="G1137" s="8" t="s">
        <v>1623</v>
      </c>
      <c r="H1137" s="8" t="s">
        <v>1217</v>
      </c>
      <c r="I1137" s="8" t="s">
        <v>356</v>
      </c>
      <c r="J1137" s="8" t="s">
        <v>1274</v>
      </c>
      <c r="K1137" s="8" t="s">
        <v>1499</v>
      </c>
      <c r="L1137" s="8">
        <v>233.0</v>
      </c>
      <c r="M1137" s="10">
        <v>567474.0</v>
      </c>
      <c r="N1137" s="8" t="s">
        <v>24</v>
      </c>
      <c r="O1137" s="8" t="s">
        <v>25</v>
      </c>
      <c r="P1137" s="8" t="s">
        <v>26</v>
      </c>
      <c r="Q1137" s="8" t="s">
        <v>541</v>
      </c>
      <c r="R1137" s="8" t="s">
        <v>542</v>
      </c>
      <c r="S1137" s="8"/>
      <c r="T1137" s="8"/>
      <c r="U1137" s="8"/>
      <c r="V1137" s="8"/>
      <c r="W1137" s="8"/>
      <c r="X1137" s="8"/>
      <c r="Y1137" s="8"/>
      <c r="Z1137" s="8"/>
    </row>
    <row r="1138" ht="15.75" customHeight="1">
      <c r="A1138" s="7">
        <f t="shared" si="1"/>
        <v>1135</v>
      </c>
      <c r="B1138" s="6" t="s">
        <v>18</v>
      </c>
      <c r="C1138" s="6">
        <v>11476.0</v>
      </c>
      <c r="D1138" s="6" t="s">
        <v>19</v>
      </c>
      <c r="E1138" s="8">
        <v>239263.0</v>
      </c>
      <c r="F1138" s="8">
        <v>2172780.0</v>
      </c>
      <c r="G1138" s="8" t="s">
        <v>1624</v>
      </c>
      <c r="H1138" s="8" t="s">
        <v>21</v>
      </c>
      <c r="I1138" s="8" t="s">
        <v>198</v>
      </c>
      <c r="J1138" s="8" t="s">
        <v>851</v>
      </c>
      <c r="K1138" s="8" t="s">
        <v>1625</v>
      </c>
      <c r="L1138" s="8">
        <v>264.0</v>
      </c>
      <c r="M1138" s="10">
        <v>1365881.0</v>
      </c>
      <c r="N1138" s="8" t="s">
        <v>24</v>
      </c>
      <c r="O1138" s="8" t="s">
        <v>25</v>
      </c>
      <c r="P1138" s="8" t="s">
        <v>57</v>
      </c>
      <c r="Q1138" s="8" t="s">
        <v>324</v>
      </c>
      <c r="R1138" s="8" t="s">
        <v>554</v>
      </c>
      <c r="S1138" s="8"/>
      <c r="T1138" s="8"/>
      <c r="U1138" s="8"/>
      <c r="V1138" s="8"/>
      <c r="W1138" s="8"/>
      <c r="X1138" s="8"/>
      <c r="Y1138" s="8"/>
      <c r="Z1138" s="8"/>
    </row>
    <row r="1139" ht="15.75" customHeight="1">
      <c r="A1139" s="7">
        <f t="shared" si="1"/>
        <v>1136</v>
      </c>
      <c r="B1139" s="6" t="s">
        <v>18</v>
      </c>
      <c r="C1139" s="6">
        <v>11476.0</v>
      </c>
      <c r="D1139" s="6" t="s">
        <v>19</v>
      </c>
      <c r="E1139" s="8">
        <v>222441.0</v>
      </c>
      <c r="F1139" s="8">
        <v>2171498.0</v>
      </c>
      <c r="G1139" s="8" t="s">
        <v>1626</v>
      </c>
      <c r="H1139" s="8" t="s">
        <v>21</v>
      </c>
      <c r="I1139" s="8" t="s">
        <v>713</v>
      </c>
      <c r="J1139" s="8" t="s">
        <v>713</v>
      </c>
      <c r="K1139" s="8" t="s">
        <v>1570</v>
      </c>
      <c r="L1139" s="8">
        <v>205.0</v>
      </c>
      <c r="M1139" s="10">
        <v>1385685.0</v>
      </c>
      <c r="N1139" s="8" t="s">
        <v>24</v>
      </c>
      <c r="O1139" s="8" t="s">
        <v>25</v>
      </c>
      <c r="P1139" s="8" t="s">
        <v>57</v>
      </c>
      <c r="Q1139" s="8" t="s">
        <v>324</v>
      </c>
      <c r="R1139" s="8" t="s">
        <v>554</v>
      </c>
      <c r="S1139" s="8"/>
      <c r="T1139" s="8"/>
      <c r="U1139" s="8"/>
      <c r="V1139" s="8"/>
      <c r="W1139" s="8"/>
      <c r="X1139" s="8"/>
      <c r="Y1139" s="8"/>
      <c r="Z1139" s="8"/>
    </row>
    <row r="1140" ht="15.75" customHeight="1">
      <c r="A1140" s="7">
        <f t="shared" si="1"/>
        <v>1137</v>
      </c>
      <c r="B1140" s="6" t="s">
        <v>18</v>
      </c>
      <c r="C1140" s="6">
        <v>11476.0</v>
      </c>
      <c r="D1140" s="6" t="s">
        <v>19</v>
      </c>
      <c r="E1140" s="8">
        <v>223121.0</v>
      </c>
      <c r="F1140" s="8">
        <v>2170692.0</v>
      </c>
      <c r="G1140" s="8" t="s">
        <v>1627</v>
      </c>
      <c r="H1140" s="8" t="s">
        <v>1217</v>
      </c>
      <c r="I1140" s="8" t="s">
        <v>713</v>
      </c>
      <c r="J1140" s="8" t="s">
        <v>713</v>
      </c>
      <c r="K1140" s="8" t="s">
        <v>714</v>
      </c>
      <c r="L1140" s="8">
        <v>228.0</v>
      </c>
      <c r="M1140" s="10">
        <v>985826.48</v>
      </c>
      <c r="N1140" s="8" t="s">
        <v>24</v>
      </c>
      <c r="O1140" s="8" t="s">
        <v>25</v>
      </c>
      <c r="P1140" s="8" t="s">
        <v>57</v>
      </c>
      <c r="Q1140" s="8" t="s">
        <v>541</v>
      </c>
      <c r="R1140" s="8" t="s">
        <v>542</v>
      </c>
      <c r="S1140" s="8"/>
      <c r="T1140" s="8"/>
      <c r="U1140" s="8"/>
      <c r="V1140" s="8"/>
      <c r="W1140" s="8"/>
      <c r="X1140" s="8"/>
      <c r="Y1140" s="8"/>
      <c r="Z1140" s="8"/>
    </row>
    <row r="1141" ht="15.75" customHeight="1">
      <c r="A1141" s="7">
        <f t="shared" si="1"/>
        <v>1138</v>
      </c>
      <c r="B1141" s="6" t="s">
        <v>18</v>
      </c>
      <c r="C1141" s="6">
        <v>11476.0</v>
      </c>
      <c r="D1141" s="6" t="s">
        <v>19</v>
      </c>
      <c r="E1141" s="8">
        <v>223228.0</v>
      </c>
      <c r="F1141" s="8">
        <v>2171495.0</v>
      </c>
      <c r="G1141" s="8" t="s">
        <v>1628</v>
      </c>
      <c r="H1141" s="8" t="s">
        <v>1217</v>
      </c>
      <c r="I1141" s="8" t="s">
        <v>713</v>
      </c>
      <c r="J1141" s="8" t="s">
        <v>713</v>
      </c>
      <c r="K1141" s="8" t="s">
        <v>714</v>
      </c>
      <c r="L1141" s="8">
        <v>255.0</v>
      </c>
      <c r="M1141" s="10">
        <v>539560.94</v>
      </c>
      <c r="N1141" s="8" t="s">
        <v>24</v>
      </c>
      <c r="O1141" s="8" t="s">
        <v>24</v>
      </c>
      <c r="P1141" s="8" t="s">
        <v>57</v>
      </c>
      <c r="Q1141" s="8" t="s">
        <v>541</v>
      </c>
      <c r="R1141" s="8" t="s">
        <v>542</v>
      </c>
      <c r="S1141" s="8"/>
      <c r="T1141" s="8"/>
      <c r="U1141" s="8"/>
      <c r="V1141" s="8"/>
      <c r="W1141" s="8"/>
      <c r="X1141" s="8"/>
      <c r="Y1141" s="8"/>
      <c r="Z1141" s="8"/>
    </row>
    <row r="1142" ht="15.75" customHeight="1">
      <c r="A1142" s="7">
        <f t="shared" si="1"/>
        <v>1139</v>
      </c>
      <c r="B1142" s="6" t="s">
        <v>18</v>
      </c>
      <c r="C1142" s="6">
        <v>11476.0</v>
      </c>
      <c r="D1142" s="6" t="s">
        <v>19</v>
      </c>
      <c r="E1142" s="8">
        <v>233690.0</v>
      </c>
      <c r="F1142" s="8">
        <v>2171033.0</v>
      </c>
      <c r="G1142" s="8" t="s">
        <v>1629</v>
      </c>
      <c r="H1142" s="8" t="s">
        <v>21</v>
      </c>
      <c r="I1142" s="8" t="s">
        <v>198</v>
      </c>
      <c r="J1142" s="8" t="s">
        <v>199</v>
      </c>
      <c r="K1142" s="8" t="s">
        <v>1586</v>
      </c>
      <c r="L1142" s="8">
        <v>568.0</v>
      </c>
      <c r="M1142" s="10">
        <v>1621980.0</v>
      </c>
      <c r="N1142" s="8" t="s">
        <v>24</v>
      </c>
      <c r="O1142" s="8" t="s">
        <v>25</v>
      </c>
      <c r="P1142" s="8" t="s">
        <v>57</v>
      </c>
      <c r="Q1142" s="8" t="s">
        <v>324</v>
      </c>
      <c r="R1142" s="8" t="s">
        <v>554</v>
      </c>
      <c r="S1142" s="8"/>
      <c r="T1142" s="8"/>
      <c r="U1142" s="8"/>
      <c r="V1142" s="8"/>
      <c r="W1142" s="8"/>
      <c r="X1142" s="8"/>
      <c r="Y1142" s="8"/>
      <c r="Z1142" s="8"/>
    </row>
    <row r="1143" ht="15.75" customHeight="1">
      <c r="A1143" s="7">
        <f t="shared" si="1"/>
        <v>1140</v>
      </c>
      <c r="B1143" s="6" t="s">
        <v>18</v>
      </c>
      <c r="C1143" s="6">
        <v>11476.0</v>
      </c>
      <c r="D1143" s="6" t="s">
        <v>19</v>
      </c>
      <c r="E1143" s="8">
        <v>169005.0</v>
      </c>
      <c r="F1143" s="8">
        <v>2145611.0</v>
      </c>
      <c r="G1143" s="8" t="s">
        <v>1630</v>
      </c>
      <c r="H1143" s="8" t="s">
        <v>317</v>
      </c>
      <c r="I1143" s="8" t="s">
        <v>171</v>
      </c>
      <c r="J1143" s="8" t="s">
        <v>171</v>
      </c>
      <c r="K1143" s="8" t="s">
        <v>1631</v>
      </c>
      <c r="L1143" s="8">
        <v>490.0</v>
      </c>
      <c r="M1143" s="10">
        <v>891127.34</v>
      </c>
      <c r="N1143" s="8" t="s">
        <v>24</v>
      </c>
      <c r="O1143" s="8" t="s">
        <v>25</v>
      </c>
      <c r="P1143" s="8" t="s">
        <v>57</v>
      </c>
      <c r="Q1143" s="8" t="s">
        <v>541</v>
      </c>
      <c r="R1143" s="8" t="s">
        <v>542</v>
      </c>
      <c r="S1143" s="8"/>
      <c r="T1143" s="8"/>
      <c r="U1143" s="8"/>
      <c r="V1143" s="8"/>
      <c r="W1143" s="8"/>
      <c r="X1143" s="8"/>
      <c r="Y1143" s="8"/>
      <c r="Z1143" s="8"/>
    </row>
    <row r="1144" ht="15.75" customHeight="1">
      <c r="A1144" s="7">
        <f t="shared" si="1"/>
        <v>1141</v>
      </c>
      <c r="B1144" s="6" t="s">
        <v>18</v>
      </c>
      <c r="C1144" s="6">
        <v>11476.0</v>
      </c>
      <c r="D1144" s="6" t="s">
        <v>19</v>
      </c>
      <c r="E1144" s="8">
        <v>313603.0</v>
      </c>
      <c r="F1144" s="8">
        <v>2254235.0</v>
      </c>
      <c r="G1144" s="8" t="s">
        <v>1632</v>
      </c>
      <c r="H1144" s="8" t="s">
        <v>21</v>
      </c>
      <c r="I1144" s="8" t="s">
        <v>192</v>
      </c>
      <c r="J1144" s="8" t="s">
        <v>242</v>
      </c>
      <c r="K1144" s="8" t="s">
        <v>819</v>
      </c>
      <c r="L1144" s="8">
        <v>995.0</v>
      </c>
      <c r="M1144" s="10"/>
      <c r="N1144" s="8" t="s">
        <v>24</v>
      </c>
      <c r="O1144" s="8" t="s">
        <v>24</v>
      </c>
      <c r="P1144" s="8" t="s">
        <v>57</v>
      </c>
      <c r="Q1144" s="8" t="s">
        <v>324</v>
      </c>
      <c r="R1144" s="8" t="s">
        <v>36</v>
      </c>
      <c r="S1144" s="8"/>
      <c r="T1144" s="8"/>
      <c r="U1144" s="8"/>
      <c r="V1144" s="8"/>
      <c r="W1144" s="8"/>
      <c r="X1144" s="8"/>
      <c r="Y1144" s="8"/>
      <c r="Z1144" s="8"/>
    </row>
    <row r="1145" ht="15.75" customHeight="1">
      <c r="A1145" s="7">
        <f t="shared" si="1"/>
        <v>1142</v>
      </c>
      <c r="B1145" s="6" t="s">
        <v>18</v>
      </c>
      <c r="C1145" s="6">
        <v>11476.0</v>
      </c>
      <c r="D1145" s="6" t="s">
        <v>19</v>
      </c>
      <c r="E1145" s="8">
        <v>2412113.0</v>
      </c>
      <c r="F1145" s="8">
        <v>2412113.0</v>
      </c>
      <c r="G1145" s="8" t="s">
        <v>1633</v>
      </c>
      <c r="H1145" s="8" t="s">
        <v>1217</v>
      </c>
      <c r="I1145" s="8" t="s">
        <v>22</v>
      </c>
      <c r="J1145" s="8" t="s">
        <v>22</v>
      </c>
      <c r="K1145" s="8" t="s">
        <v>23</v>
      </c>
      <c r="L1145" s="8">
        <v>147.0</v>
      </c>
      <c r="M1145" s="10">
        <v>1273886.0</v>
      </c>
      <c r="N1145" s="8" t="s">
        <v>24</v>
      </c>
      <c r="O1145" s="8" t="s">
        <v>1388</v>
      </c>
      <c r="P1145" s="8" t="s">
        <v>26</v>
      </c>
      <c r="Q1145" s="8" t="s">
        <v>47</v>
      </c>
      <c r="R1145" s="8" t="s">
        <v>36</v>
      </c>
      <c r="S1145" s="8"/>
      <c r="T1145" s="8"/>
      <c r="U1145" s="8"/>
      <c r="V1145" s="8"/>
      <c r="W1145" s="8"/>
      <c r="X1145" s="8"/>
      <c r="Y1145" s="8"/>
      <c r="Z1145" s="8"/>
    </row>
    <row r="1146" ht="15.75" customHeight="1">
      <c r="A1146" s="7">
        <f t="shared" si="1"/>
        <v>1143</v>
      </c>
      <c r="B1146" s="6" t="s">
        <v>18</v>
      </c>
      <c r="C1146" s="6">
        <v>11476.0</v>
      </c>
      <c r="D1146" s="6" t="s">
        <v>19</v>
      </c>
      <c r="E1146" s="8">
        <v>2412049.0</v>
      </c>
      <c r="F1146" s="8">
        <v>2412049.0</v>
      </c>
      <c r="G1146" s="8" t="s">
        <v>1634</v>
      </c>
      <c r="H1146" s="8" t="s">
        <v>1217</v>
      </c>
      <c r="I1146" s="8" t="s">
        <v>22</v>
      </c>
      <c r="J1146" s="8" t="s">
        <v>22</v>
      </c>
      <c r="K1146" s="8" t="s">
        <v>1534</v>
      </c>
      <c r="L1146" s="8">
        <v>191.0</v>
      </c>
      <c r="M1146" s="10">
        <v>1927833.64</v>
      </c>
      <c r="N1146" s="8" t="s">
        <v>24</v>
      </c>
      <c r="O1146" s="8" t="s">
        <v>1388</v>
      </c>
      <c r="P1146" s="8" t="s">
        <v>26</v>
      </c>
      <c r="Q1146" s="8" t="s">
        <v>47</v>
      </c>
      <c r="R1146" s="8" t="s">
        <v>36</v>
      </c>
      <c r="S1146" s="8"/>
      <c r="T1146" s="8"/>
      <c r="U1146" s="8"/>
      <c r="V1146" s="8"/>
      <c r="W1146" s="8"/>
      <c r="X1146" s="8"/>
      <c r="Y1146" s="8"/>
      <c r="Z1146" s="8"/>
    </row>
    <row r="1147" ht="15.75" customHeight="1">
      <c r="A1147" s="7">
        <f t="shared" si="1"/>
        <v>1144</v>
      </c>
      <c r="B1147" s="6" t="s">
        <v>18</v>
      </c>
      <c r="C1147" s="6">
        <v>11476.0</v>
      </c>
      <c r="D1147" s="6" t="s">
        <v>19</v>
      </c>
      <c r="E1147" s="8">
        <v>2412245.0</v>
      </c>
      <c r="F1147" s="8">
        <v>2412245.0</v>
      </c>
      <c r="G1147" s="8" t="s">
        <v>1635</v>
      </c>
      <c r="H1147" s="8" t="s">
        <v>21</v>
      </c>
      <c r="I1147" s="8" t="s">
        <v>773</v>
      </c>
      <c r="J1147" s="8" t="s">
        <v>773</v>
      </c>
      <c r="K1147" s="8" t="s">
        <v>1532</v>
      </c>
      <c r="L1147" s="8">
        <v>0.0</v>
      </c>
      <c r="M1147" s="8"/>
      <c r="N1147" s="8" t="s">
        <v>24</v>
      </c>
      <c r="O1147" s="8" t="s">
        <v>1388</v>
      </c>
      <c r="P1147" s="8" t="s">
        <v>26</v>
      </c>
      <c r="Q1147" s="8" t="s">
        <v>27</v>
      </c>
      <c r="R1147" s="8"/>
      <c r="S1147" s="8"/>
      <c r="T1147" s="8"/>
      <c r="U1147" s="8"/>
      <c r="V1147" s="8"/>
      <c r="W1147" s="8"/>
      <c r="X1147" s="8"/>
      <c r="Y1147" s="8"/>
      <c r="Z1147" s="8"/>
    </row>
    <row r="1148" ht="15.75" customHeight="1">
      <c r="A1148" s="7">
        <f t="shared" si="1"/>
        <v>1145</v>
      </c>
      <c r="B1148" s="6" t="s">
        <v>18</v>
      </c>
      <c r="C1148" s="6">
        <v>11476.0</v>
      </c>
      <c r="D1148" s="6" t="s">
        <v>19</v>
      </c>
      <c r="E1148" s="8">
        <v>2412158.0</v>
      </c>
      <c r="F1148" s="8">
        <v>2412158.0</v>
      </c>
      <c r="G1148" s="8" t="s">
        <v>1636</v>
      </c>
      <c r="H1148" s="8" t="s">
        <v>21</v>
      </c>
      <c r="I1148" s="8" t="s">
        <v>22</v>
      </c>
      <c r="J1148" s="8" t="s">
        <v>22</v>
      </c>
      <c r="K1148" s="8" t="s">
        <v>1218</v>
      </c>
      <c r="L1148" s="8">
        <v>0.0</v>
      </c>
      <c r="M1148" s="8"/>
      <c r="N1148" s="8" t="s">
        <v>24</v>
      </c>
      <c r="O1148" s="8" t="s">
        <v>25</v>
      </c>
      <c r="P1148" s="8" t="s">
        <v>26</v>
      </c>
      <c r="Q1148" s="8" t="s">
        <v>27</v>
      </c>
      <c r="R1148" s="8"/>
      <c r="S1148" s="8"/>
      <c r="T1148" s="8"/>
      <c r="U1148" s="8"/>
      <c r="V1148" s="8"/>
      <c r="W1148" s="8"/>
      <c r="X1148" s="8"/>
      <c r="Y1148" s="8"/>
      <c r="Z1148" s="8"/>
    </row>
    <row r="1149" ht="15.75" customHeight="1">
      <c r="A1149" s="7">
        <f t="shared" si="1"/>
        <v>1146</v>
      </c>
      <c r="B1149" s="6" t="s">
        <v>18</v>
      </c>
      <c r="C1149" s="6">
        <v>11476.0</v>
      </c>
      <c r="D1149" s="6" t="s">
        <v>19</v>
      </c>
      <c r="E1149" s="8">
        <v>262609.0</v>
      </c>
      <c r="F1149" s="8">
        <v>2188612.0</v>
      </c>
      <c r="G1149" s="8" t="s">
        <v>1637</v>
      </c>
      <c r="H1149" s="8" t="s">
        <v>21</v>
      </c>
      <c r="I1149" s="8" t="s">
        <v>171</v>
      </c>
      <c r="J1149" s="8" t="s">
        <v>171</v>
      </c>
      <c r="K1149" s="8" t="s">
        <v>1638</v>
      </c>
      <c r="L1149" s="8">
        <v>1922.0</v>
      </c>
      <c r="M1149" s="10">
        <v>1.128676598E7</v>
      </c>
      <c r="N1149" s="8" t="s">
        <v>24</v>
      </c>
      <c r="O1149" s="8" t="s">
        <v>24</v>
      </c>
      <c r="P1149" s="8" t="s">
        <v>57</v>
      </c>
      <c r="Q1149" s="8" t="s">
        <v>324</v>
      </c>
      <c r="R1149" s="8" t="s">
        <v>36</v>
      </c>
      <c r="S1149" s="8"/>
      <c r="T1149" s="8"/>
      <c r="U1149" s="8"/>
      <c r="V1149" s="8"/>
      <c r="W1149" s="8"/>
      <c r="X1149" s="8"/>
      <c r="Y1149" s="8"/>
      <c r="Z1149" s="8"/>
    </row>
    <row r="1150" ht="15.75" customHeight="1">
      <c r="A1150" s="7">
        <f t="shared" si="1"/>
        <v>1147</v>
      </c>
      <c r="B1150" s="6" t="s">
        <v>18</v>
      </c>
      <c r="C1150" s="6">
        <v>11476.0</v>
      </c>
      <c r="D1150" s="6" t="s">
        <v>19</v>
      </c>
      <c r="E1150" s="8">
        <v>294529.0</v>
      </c>
      <c r="F1150" s="8">
        <v>2235515.0</v>
      </c>
      <c r="G1150" s="8" t="s">
        <v>1639</v>
      </c>
      <c r="H1150" s="8" t="s">
        <v>21</v>
      </c>
      <c r="I1150" s="8" t="s">
        <v>1640</v>
      </c>
      <c r="J1150" s="8" t="s">
        <v>1640</v>
      </c>
      <c r="K1150" s="8" t="s">
        <v>1641</v>
      </c>
      <c r="L1150" s="8">
        <v>247.0</v>
      </c>
      <c r="M1150" s="10">
        <v>4289109.77</v>
      </c>
      <c r="N1150" s="8" t="s">
        <v>24</v>
      </c>
      <c r="O1150" s="8" t="s">
        <v>25</v>
      </c>
      <c r="P1150" s="8" t="s">
        <v>57</v>
      </c>
      <c r="Q1150" s="8" t="s">
        <v>47</v>
      </c>
      <c r="R1150" s="8" t="s">
        <v>36</v>
      </c>
      <c r="S1150" s="8"/>
      <c r="T1150" s="8"/>
      <c r="U1150" s="8"/>
      <c r="V1150" s="8"/>
      <c r="W1150" s="8"/>
      <c r="X1150" s="8"/>
      <c r="Y1150" s="8"/>
      <c r="Z1150" s="8"/>
    </row>
    <row r="1151" ht="15.75" customHeight="1">
      <c r="A1151" s="7">
        <f t="shared" si="1"/>
        <v>1148</v>
      </c>
      <c r="B1151" s="6" t="s">
        <v>18</v>
      </c>
      <c r="C1151" s="6">
        <v>11476.0</v>
      </c>
      <c r="D1151" s="6" t="s">
        <v>19</v>
      </c>
      <c r="E1151" s="8">
        <v>304967.0</v>
      </c>
      <c r="F1151" s="8">
        <v>2307924.0</v>
      </c>
      <c r="G1151" s="8" t="s">
        <v>1642</v>
      </c>
      <c r="H1151" s="8" t="s">
        <v>21</v>
      </c>
      <c r="I1151" s="8" t="s">
        <v>22</v>
      </c>
      <c r="J1151" s="8" t="s">
        <v>71</v>
      </c>
      <c r="K1151" s="8" t="s">
        <v>1085</v>
      </c>
      <c r="L1151" s="8">
        <v>296.0</v>
      </c>
      <c r="M1151" s="10">
        <v>4301799.53</v>
      </c>
      <c r="N1151" s="8" t="s">
        <v>24</v>
      </c>
      <c r="O1151" s="8" t="s">
        <v>25</v>
      </c>
      <c r="P1151" s="8" t="s">
        <v>57</v>
      </c>
      <c r="Q1151" s="8" t="s">
        <v>324</v>
      </c>
      <c r="R1151" s="8" t="s">
        <v>36</v>
      </c>
      <c r="S1151" s="8"/>
      <c r="T1151" s="8"/>
      <c r="U1151" s="8"/>
      <c r="V1151" s="8"/>
      <c r="W1151" s="8"/>
      <c r="X1151" s="8"/>
      <c r="Y1151" s="8"/>
      <c r="Z1151" s="8"/>
    </row>
    <row r="1152" ht="15.75" customHeight="1">
      <c r="A1152" s="7">
        <f t="shared" si="1"/>
        <v>1149</v>
      </c>
      <c r="B1152" s="6" t="s">
        <v>18</v>
      </c>
      <c r="C1152" s="6">
        <v>11476.0</v>
      </c>
      <c r="D1152" s="6" t="s">
        <v>19</v>
      </c>
      <c r="E1152" s="8">
        <v>304868.0</v>
      </c>
      <c r="F1152" s="8">
        <v>2261899.0</v>
      </c>
      <c r="G1152" s="8" t="s">
        <v>1643</v>
      </c>
      <c r="H1152" s="8" t="s">
        <v>21</v>
      </c>
      <c r="I1152" s="8" t="s">
        <v>22</v>
      </c>
      <c r="J1152" s="8" t="s">
        <v>71</v>
      </c>
      <c r="K1152" s="8" t="s">
        <v>1608</v>
      </c>
      <c r="L1152" s="8">
        <v>367.0</v>
      </c>
      <c r="M1152" s="10">
        <v>3531793.0</v>
      </c>
      <c r="N1152" s="8" t="s">
        <v>24</v>
      </c>
      <c r="O1152" s="8" t="s">
        <v>25</v>
      </c>
      <c r="P1152" s="8" t="s">
        <v>57</v>
      </c>
      <c r="Q1152" s="8" t="s">
        <v>324</v>
      </c>
      <c r="R1152" s="8" t="s">
        <v>36</v>
      </c>
      <c r="S1152" s="8"/>
      <c r="T1152" s="8"/>
      <c r="U1152" s="8"/>
      <c r="V1152" s="8"/>
      <c r="W1152" s="8"/>
      <c r="X1152" s="8"/>
      <c r="Y1152" s="8"/>
      <c r="Z1152" s="8"/>
    </row>
    <row r="1153" ht="15.75" customHeight="1">
      <c r="A1153" s="7">
        <f t="shared" si="1"/>
        <v>1150</v>
      </c>
      <c r="B1153" s="6" t="s">
        <v>18</v>
      </c>
      <c r="C1153" s="6">
        <v>11476.0</v>
      </c>
      <c r="D1153" s="6" t="s">
        <v>19</v>
      </c>
      <c r="E1153" s="8">
        <v>304872.0</v>
      </c>
      <c r="F1153" s="8">
        <v>2266633.0</v>
      </c>
      <c r="G1153" s="8" t="s">
        <v>1644</v>
      </c>
      <c r="H1153" s="8" t="s">
        <v>21</v>
      </c>
      <c r="I1153" s="8" t="s">
        <v>22</v>
      </c>
      <c r="J1153" s="8" t="s">
        <v>71</v>
      </c>
      <c r="K1153" s="8" t="s">
        <v>1451</v>
      </c>
      <c r="L1153" s="8">
        <v>270.0</v>
      </c>
      <c r="M1153" s="10">
        <v>3826234.16</v>
      </c>
      <c r="N1153" s="8" t="s">
        <v>24</v>
      </c>
      <c r="O1153" s="8" t="s">
        <v>25</v>
      </c>
      <c r="P1153" s="8" t="s">
        <v>57</v>
      </c>
      <c r="Q1153" s="8" t="s">
        <v>324</v>
      </c>
      <c r="R1153" s="8" t="s">
        <v>36</v>
      </c>
      <c r="S1153" s="8"/>
      <c r="T1153" s="8"/>
      <c r="U1153" s="8"/>
      <c r="V1153" s="8"/>
      <c r="W1153" s="8"/>
      <c r="X1153" s="8"/>
      <c r="Y1153" s="8"/>
      <c r="Z1153" s="8"/>
    </row>
    <row r="1154" ht="15.75" customHeight="1">
      <c r="A1154" s="7">
        <f t="shared" si="1"/>
        <v>1151</v>
      </c>
      <c r="B1154" s="6" t="s">
        <v>18</v>
      </c>
      <c r="C1154" s="6">
        <v>11476.0</v>
      </c>
      <c r="D1154" s="6" t="s">
        <v>19</v>
      </c>
      <c r="E1154" s="8">
        <v>2430464.0</v>
      </c>
      <c r="F1154" s="8">
        <v>2430464.0</v>
      </c>
      <c r="G1154" s="8" t="s">
        <v>1645</v>
      </c>
      <c r="H1154" s="8" t="s">
        <v>1514</v>
      </c>
      <c r="I1154" s="8" t="s">
        <v>22</v>
      </c>
      <c r="J1154" s="8" t="s">
        <v>22</v>
      </c>
      <c r="K1154" s="8" t="s">
        <v>221</v>
      </c>
      <c r="L1154" s="8">
        <v>2038.0</v>
      </c>
      <c r="M1154" s="10">
        <v>5509080.48</v>
      </c>
      <c r="N1154" s="8" t="s">
        <v>24</v>
      </c>
      <c r="O1154" s="8" t="s">
        <v>24</v>
      </c>
      <c r="P1154" s="8" t="s">
        <v>26</v>
      </c>
      <c r="Q1154" s="8" t="s">
        <v>47</v>
      </c>
      <c r="R1154" s="8" t="s">
        <v>554</v>
      </c>
      <c r="S1154" s="8"/>
      <c r="T1154" s="8"/>
      <c r="U1154" s="8"/>
      <c r="V1154" s="8"/>
      <c r="W1154" s="8"/>
      <c r="X1154" s="8"/>
      <c r="Y1154" s="8"/>
      <c r="Z1154" s="8"/>
    </row>
    <row r="1155" ht="15.75" customHeight="1">
      <c r="A1155" s="7">
        <f t="shared" si="1"/>
        <v>1152</v>
      </c>
      <c r="B1155" s="6" t="s">
        <v>18</v>
      </c>
      <c r="C1155" s="6">
        <v>11476.0</v>
      </c>
      <c r="D1155" s="6" t="s">
        <v>19</v>
      </c>
      <c r="E1155" s="8">
        <v>2412232.0</v>
      </c>
      <c r="F1155" s="8">
        <v>2412232.0</v>
      </c>
      <c r="G1155" s="8" t="s">
        <v>1646</v>
      </c>
      <c r="H1155" s="8" t="s">
        <v>1217</v>
      </c>
      <c r="I1155" s="8" t="s">
        <v>1026</v>
      </c>
      <c r="J1155" s="8" t="s">
        <v>1445</v>
      </c>
      <c r="K1155" s="8" t="s">
        <v>1647</v>
      </c>
      <c r="L1155" s="8">
        <v>114.0</v>
      </c>
      <c r="M1155" s="10">
        <v>1410890.34</v>
      </c>
      <c r="N1155" s="8" t="s">
        <v>24</v>
      </c>
      <c r="O1155" s="8" t="s">
        <v>1388</v>
      </c>
      <c r="P1155" s="8" t="s">
        <v>26</v>
      </c>
      <c r="Q1155" s="8" t="s">
        <v>47</v>
      </c>
      <c r="R1155" s="8" t="s">
        <v>36</v>
      </c>
      <c r="S1155" s="8"/>
      <c r="T1155" s="8"/>
      <c r="U1155" s="8"/>
      <c r="V1155" s="8"/>
      <c r="W1155" s="8"/>
      <c r="X1155" s="8"/>
      <c r="Y1155" s="8"/>
      <c r="Z1155" s="8"/>
    </row>
    <row r="1156" ht="15.75" customHeight="1">
      <c r="A1156" s="7">
        <f t="shared" si="1"/>
        <v>1153</v>
      </c>
      <c r="B1156" s="6" t="s">
        <v>18</v>
      </c>
      <c r="C1156" s="6">
        <v>11476.0</v>
      </c>
      <c r="D1156" s="6" t="s">
        <v>19</v>
      </c>
      <c r="E1156" s="8">
        <v>2412212.0</v>
      </c>
      <c r="F1156" s="8">
        <v>2412212.0</v>
      </c>
      <c r="G1156" s="8" t="s">
        <v>1648</v>
      </c>
      <c r="H1156" s="8" t="s">
        <v>1217</v>
      </c>
      <c r="I1156" s="8" t="s">
        <v>1026</v>
      </c>
      <c r="J1156" s="8" t="s">
        <v>1445</v>
      </c>
      <c r="K1156" s="8" t="s">
        <v>1649</v>
      </c>
      <c r="L1156" s="8">
        <v>134.0</v>
      </c>
      <c r="M1156" s="10">
        <v>1446228.28</v>
      </c>
      <c r="N1156" s="8" t="s">
        <v>24</v>
      </c>
      <c r="O1156" s="8" t="s">
        <v>1388</v>
      </c>
      <c r="P1156" s="8" t="s">
        <v>26</v>
      </c>
      <c r="Q1156" s="8" t="s">
        <v>47</v>
      </c>
      <c r="R1156" s="8" t="s">
        <v>36</v>
      </c>
      <c r="S1156" s="8"/>
      <c r="T1156" s="8"/>
      <c r="U1156" s="8"/>
      <c r="V1156" s="8"/>
      <c r="W1156" s="8"/>
      <c r="X1156" s="8"/>
      <c r="Y1156" s="8"/>
      <c r="Z1156" s="8"/>
    </row>
    <row r="1157" ht="15.75" customHeight="1">
      <c r="A1157" s="7">
        <f t="shared" si="1"/>
        <v>1154</v>
      </c>
      <c r="B1157" s="6" t="s">
        <v>18</v>
      </c>
      <c r="C1157" s="6">
        <v>11476.0</v>
      </c>
      <c r="D1157" s="6" t="s">
        <v>19</v>
      </c>
      <c r="E1157" s="8">
        <v>2465118.0</v>
      </c>
      <c r="F1157" s="8">
        <v>2465118.0</v>
      </c>
      <c r="G1157" s="8" t="s">
        <v>1650</v>
      </c>
      <c r="H1157" s="8" t="s">
        <v>21</v>
      </c>
      <c r="I1157" s="8" t="s">
        <v>192</v>
      </c>
      <c r="J1157" s="8" t="s">
        <v>552</v>
      </c>
      <c r="K1157" s="8" t="s">
        <v>552</v>
      </c>
      <c r="L1157" s="8">
        <v>1059.0</v>
      </c>
      <c r="M1157" s="10">
        <v>5273205.57</v>
      </c>
      <c r="N1157" s="8" t="s">
        <v>24</v>
      </c>
      <c r="O1157" s="8" t="s">
        <v>25</v>
      </c>
      <c r="P1157" s="8" t="s">
        <v>26</v>
      </c>
      <c r="Q1157" s="8" t="s">
        <v>324</v>
      </c>
      <c r="R1157" s="8" t="s">
        <v>36</v>
      </c>
      <c r="S1157" s="8"/>
      <c r="T1157" s="8"/>
      <c r="U1157" s="8"/>
      <c r="V1157" s="8"/>
      <c r="W1157" s="8"/>
      <c r="X1157" s="8"/>
      <c r="Y1157" s="8"/>
      <c r="Z1157" s="8"/>
    </row>
    <row r="1158" ht="15.75" customHeight="1">
      <c r="A1158" s="7">
        <f t="shared" si="1"/>
        <v>1155</v>
      </c>
      <c r="B1158" s="6" t="s">
        <v>18</v>
      </c>
      <c r="C1158" s="6">
        <v>11476.0</v>
      </c>
      <c r="D1158" s="6" t="s">
        <v>19</v>
      </c>
      <c r="E1158" s="8">
        <v>301411.0</v>
      </c>
      <c r="F1158" s="8">
        <v>2235611.0</v>
      </c>
      <c r="G1158" s="8" t="s">
        <v>1651</v>
      </c>
      <c r="H1158" s="8" t="s">
        <v>21</v>
      </c>
      <c r="I1158" s="8" t="s">
        <v>22</v>
      </c>
      <c r="J1158" s="8" t="s">
        <v>22</v>
      </c>
      <c r="K1158" s="8" t="s">
        <v>579</v>
      </c>
      <c r="L1158" s="8">
        <v>750.0</v>
      </c>
      <c r="M1158" s="10">
        <v>5742373.43</v>
      </c>
      <c r="N1158" s="8" t="s">
        <v>24</v>
      </c>
      <c r="O1158" s="8" t="s">
        <v>25</v>
      </c>
      <c r="P1158" s="8" t="s">
        <v>57</v>
      </c>
      <c r="Q1158" s="8" t="s">
        <v>47</v>
      </c>
      <c r="R1158" s="8" t="s">
        <v>36</v>
      </c>
      <c r="S1158" s="8"/>
      <c r="T1158" s="8"/>
      <c r="U1158" s="8"/>
      <c r="V1158" s="8"/>
      <c r="W1158" s="8"/>
      <c r="X1158" s="8"/>
      <c r="Y1158" s="8"/>
      <c r="Z1158" s="8"/>
    </row>
    <row r="1159" ht="15.75" customHeight="1">
      <c r="A1159" s="7">
        <f t="shared" si="1"/>
        <v>1156</v>
      </c>
      <c r="B1159" s="6" t="s">
        <v>18</v>
      </c>
      <c r="C1159" s="6">
        <v>11476.0</v>
      </c>
      <c r="D1159" s="6" t="s">
        <v>19</v>
      </c>
      <c r="E1159" s="8">
        <v>2412216.0</v>
      </c>
      <c r="F1159" s="8">
        <v>2412216.0</v>
      </c>
      <c r="G1159" s="8" t="s">
        <v>1652</v>
      </c>
      <c r="H1159" s="8" t="s">
        <v>1217</v>
      </c>
      <c r="I1159" s="8" t="s">
        <v>1026</v>
      </c>
      <c r="J1159" s="8" t="s">
        <v>1027</v>
      </c>
      <c r="K1159" s="8" t="s">
        <v>1268</v>
      </c>
      <c r="L1159" s="8">
        <v>342.0</v>
      </c>
      <c r="M1159" s="10">
        <v>1876757.92</v>
      </c>
      <c r="N1159" s="8" t="s">
        <v>24</v>
      </c>
      <c r="O1159" s="8" t="s">
        <v>1388</v>
      </c>
      <c r="P1159" s="8" t="s">
        <v>26</v>
      </c>
      <c r="Q1159" s="8" t="s">
        <v>47</v>
      </c>
      <c r="R1159" s="8" t="s">
        <v>36</v>
      </c>
      <c r="S1159" s="8"/>
      <c r="T1159" s="8"/>
      <c r="U1159" s="8"/>
      <c r="V1159" s="8"/>
      <c r="W1159" s="8"/>
      <c r="X1159" s="8"/>
      <c r="Y1159" s="8"/>
      <c r="Z1159" s="8"/>
    </row>
    <row r="1160" ht="15.75" customHeight="1">
      <c r="A1160" s="7">
        <f t="shared" si="1"/>
        <v>1157</v>
      </c>
      <c r="B1160" s="6" t="s">
        <v>18</v>
      </c>
      <c r="C1160" s="6">
        <v>11476.0</v>
      </c>
      <c r="D1160" s="6" t="s">
        <v>19</v>
      </c>
      <c r="E1160" s="8">
        <v>2412180.0</v>
      </c>
      <c r="F1160" s="8">
        <v>2412180.0</v>
      </c>
      <c r="G1160" s="8" t="s">
        <v>1653</v>
      </c>
      <c r="H1160" s="8" t="s">
        <v>1217</v>
      </c>
      <c r="I1160" s="8" t="s">
        <v>22</v>
      </c>
      <c r="J1160" s="8" t="s">
        <v>22</v>
      </c>
      <c r="K1160" s="8" t="s">
        <v>1218</v>
      </c>
      <c r="L1160" s="8">
        <v>0.0</v>
      </c>
      <c r="M1160" s="8"/>
      <c r="N1160" s="8" t="s">
        <v>24</v>
      </c>
      <c r="O1160" s="8" t="s">
        <v>25</v>
      </c>
      <c r="P1160" s="8" t="s">
        <v>26</v>
      </c>
      <c r="Q1160" s="8" t="s">
        <v>27</v>
      </c>
      <c r="R1160" s="8"/>
      <c r="S1160" s="8"/>
      <c r="T1160" s="8"/>
      <c r="U1160" s="8"/>
      <c r="V1160" s="8"/>
      <c r="W1160" s="8"/>
      <c r="X1160" s="8"/>
      <c r="Y1160" s="8"/>
      <c r="Z1160" s="8"/>
    </row>
    <row r="1161" ht="15.75" customHeight="1">
      <c r="A1161" s="7">
        <f t="shared" si="1"/>
        <v>1158</v>
      </c>
      <c r="B1161" s="6" t="s">
        <v>18</v>
      </c>
      <c r="C1161" s="6">
        <v>11476.0</v>
      </c>
      <c r="D1161" s="6" t="s">
        <v>19</v>
      </c>
      <c r="E1161" s="8">
        <v>2412148.0</v>
      </c>
      <c r="F1161" s="8">
        <v>2412148.0</v>
      </c>
      <c r="G1161" s="8" t="s">
        <v>1654</v>
      </c>
      <c r="H1161" s="8" t="s">
        <v>1217</v>
      </c>
      <c r="I1161" s="8" t="s">
        <v>22</v>
      </c>
      <c r="J1161" s="8" t="s">
        <v>22</v>
      </c>
      <c r="K1161" s="8" t="s">
        <v>579</v>
      </c>
      <c r="L1161" s="8">
        <v>0.0</v>
      </c>
      <c r="M1161" s="10"/>
      <c r="N1161" s="8" t="s">
        <v>24</v>
      </c>
      <c r="O1161" s="8" t="s">
        <v>25</v>
      </c>
      <c r="P1161" s="8" t="s">
        <v>26</v>
      </c>
      <c r="Q1161" s="8" t="s">
        <v>324</v>
      </c>
      <c r="R1161" s="8"/>
      <c r="S1161" s="8"/>
      <c r="T1161" s="8"/>
      <c r="U1161" s="8"/>
      <c r="V1161" s="8"/>
      <c r="W1161" s="8"/>
      <c r="X1161" s="8"/>
      <c r="Y1161" s="8"/>
      <c r="Z1161" s="8"/>
    </row>
    <row r="1162" ht="15.75" customHeight="1">
      <c r="A1162" s="7">
        <f t="shared" si="1"/>
        <v>1159</v>
      </c>
      <c r="B1162" s="6" t="s">
        <v>18</v>
      </c>
      <c r="C1162" s="6">
        <v>11476.0</v>
      </c>
      <c r="D1162" s="6" t="s">
        <v>19</v>
      </c>
      <c r="E1162" s="8">
        <v>2412160.0</v>
      </c>
      <c r="F1162" s="8">
        <v>2412160.0</v>
      </c>
      <c r="G1162" s="8" t="s">
        <v>1655</v>
      </c>
      <c r="H1162" s="8" t="s">
        <v>1217</v>
      </c>
      <c r="I1162" s="8" t="s">
        <v>22</v>
      </c>
      <c r="J1162" s="8" t="s">
        <v>22</v>
      </c>
      <c r="K1162" s="8" t="s">
        <v>1218</v>
      </c>
      <c r="L1162" s="8">
        <v>0.0</v>
      </c>
      <c r="M1162" s="10"/>
      <c r="N1162" s="8" t="s">
        <v>24</v>
      </c>
      <c r="O1162" s="8" t="s">
        <v>24</v>
      </c>
      <c r="P1162" s="8" t="s">
        <v>26</v>
      </c>
      <c r="Q1162" s="8" t="s">
        <v>27</v>
      </c>
      <c r="R1162" s="8"/>
      <c r="S1162" s="8"/>
      <c r="T1162" s="8"/>
      <c r="U1162" s="8"/>
      <c r="V1162" s="8"/>
      <c r="W1162" s="8"/>
      <c r="X1162" s="8"/>
      <c r="Y1162" s="8"/>
      <c r="Z1162" s="8"/>
    </row>
    <row r="1163" ht="15.75" customHeight="1">
      <c r="A1163" s="7">
        <f t="shared" si="1"/>
        <v>1160</v>
      </c>
      <c r="B1163" s="6" t="s">
        <v>18</v>
      </c>
      <c r="C1163" s="6">
        <v>11476.0</v>
      </c>
      <c r="D1163" s="6" t="s">
        <v>19</v>
      </c>
      <c r="E1163" s="8">
        <v>0.0</v>
      </c>
      <c r="F1163" s="8"/>
      <c r="G1163" s="8" t="s">
        <v>1656</v>
      </c>
      <c r="H1163" s="8" t="s">
        <v>1217</v>
      </c>
      <c r="I1163" s="8" t="s">
        <v>22</v>
      </c>
      <c r="J1163" s="8" t="s">
        <v>22</v>
      </c>
      <c r="K1163" s="8" t="s">
        <v>23</v>
      </c>
      <c r="L1163" s="8">
        <v>0.0</v>
      </c>
      <c r="M1163" s="10"/>
      <c r="N1163" s="8" t="s">
        <v>24</v>
      </c>
      <c r="O1163" s="8" t="s">
        <v>25</v>
      </c>
      <c r="P1163" s="8" t="s">
        <v>26</v>
      </c>
      <c r="Q1163" s="8" t="s">
        <v>324</v>
      </c>
      <c r="R1163" s="8"/>
      <c r="S1163" s="8"/>
      <c r="T1163" s="8"/>
      <c r="U1163" s="8"/>
      <c r="V1163" s="8"/>
      <c r="W1163" s="8"/>
      <c r="X1163" s="8"/>
      <c r="Y1163" s="8"/>
      <c r="Z1163" s="8"/>
    </row>
    <row r="1164" ht="15.75" customHeight="1">
      <c r="A1164" s="7">
        <f t="shared" si="1"/>
        <v>1161</v>
      </c>
      <c r="B1164" s="6" t="s">
        <v>18</v>
      </c>
      <c r="C1164" s="6">
        <v>11476.0</v>
      </c>
      <c r="D1164" s="6" t="s">
        <v>19</v>
      </c>
      <c r="E1164" s="8">
        <v>2412161.0</v>
      </c>
      <c r="F1164" s="8">
        <v>2412161.0</v>
      </c>
      <c r="G1164" s="8" t="s">
        <v>1657</v>
      </c>
      <c r="H1164" s="8" t="s">
        <v>1217</v>
      </c>
      <c r="I1164" s="8" t="s">
        <v>22</v>
      </c>
      <c r="J1164" s="8" t="s">
        <v>22</v>
      </c>
      <c r="K1164" s="8" t="s">
        <v>1218</v>
      </c>
      <c r="L1164" s="8">
        <v>0.0</v>
      </c>
      <c r="M1164" s="10"/>
      <c r="N1164" s="8" t="s">
        <v>24</v>
      </c>
      <c r="O1164" s="8" t="s">
        <v>25</v>
      </c>
      <c r="P1164" s="8" t="s">
        <v>26</v>
      </c>
      <c r="Q1164" s="8" t="s">
        <v>27</v>
      </c>
      <c r="R1164" s="8"/>
      <c r="S1164" s="8"/>
      <c r="T1164" s="8"/>
      <c r="U1164" s="8"/>
      <c r="V1164" s="8"/>
      <c r="W1164" s="8"/>
      <c r="X1164" s="8"/>
      <c r="Y1164" s="8"/>
      <c r="Z1164" s="8"/>
    </row>
    <row r="1165" ht="15.75" customHeight="1">
      <c r="A1165" s="7">
        <f t="shared" si="1"/>
        <v>1162</v>
      </c>
      <c r="B1165" s="6" t="s">
        <v>18</v>
      </c>
      <c r="C1165" s="6">
        <v>11476.0</v>
      </c>
      <c r="D1165" s="6" t="s">
        <v>19</v>
      </c>
      <c r="E1165" s="8">
        <v>2412155.0</v>
      </c>
      <c r="F1165" s="8">
        <v>2412155.0</v>
      </c>
      <c r="G1165" s="8" t="s">
        <v>1658</v>
      </c>
      <c r="H1165" s="8" t="s">
        <v>1217</v>
      </c>
      <c r="I1165" s="8" t="s">
        <v>22</v>
      </c>
      <c r="J1165" s="8" t="s">
        <v>22</v>
      </c>
      <c r="K1165" s="8" t="s">
        <v>1218</v>
      </c>
      <c r="L1165" s="8">
        <v>0.0</v>
      </c>
      <c r="M1165" s="10"/>
      <c r="N1165" s="8" t="s">
        <v>24</v>
      </c>
      <c r="O1165" s="8" t="s">
        <v>24</v>
      </c>
      <c r="P1165" s="8" t="s">
        <v>26</v>
      </c>
      <c r="Q1165" s="8" t="s">
        <v>27</v>
      </c>
      <c r="R1165" s="8"/>
      <c r="S1165" s="8"/>
      <c r="T1165" s="8"/>
      <c r="U1165" s="8"/>
      <c r="V1165" s="8"/>
      <c r="W1165" s="8"/>
      <c r="X1165" s="8"/>
      <c r="Y1165" s="8"/>
      <c r="Z1165" s="8"/>
    </row>
    <row r="1166" ht="15.75" customHeight="1">
      <c r="A1166" s="7">
        <f t="shared" si="1"/>
        <v>1163</v>
      </c>
      <c r="B1166" s="6" t="s">
        <v>18</v>
      </c>
      <c r="C1166" s="6">
        <v>11476.0</v>
      </c>
      <c r="D1166" s="6" t="s">
        <v>19</v>
      </c>
      <c r="E1166" s="8">
        <v>2412177.0</v>
      </c>
      <c r="F1166" s="8">
        <v>2412177.0</v>
      </c>
      <c r="G1166" s="8" t="s">
        <v>1659</v>
      </c>
      <c r="H1166" s="8" t="s">
        <v>1217</v>
      </c>
      <c r="I1166" s="8" t="s">
        <v>22</v>
      </c>
      <c r="J1166" s="8" t="s">
        <v>22</v>
      </c>
      <c r="K1166" s="8" t="s">
        <v>1218</v>
      </c>
      <c r="L1166" s="8">
        <v>0.0</v>
      </c>
      <c r="M1166" s="10"/>
      <c r="N1166" s="8" t="s">
        <v>24</v>
      </c>
      <c r="O1166" s="8" t="s">
        <v>24</v>
      </c>
      <c r="P1166" s="8" t="s">
        <v>26</v>
      </c>
      <c r="Q1166" s="8" t="s">
        <v>27</v>
      </c>
      <c r="R1166" s="8"/>
      <c r="S1166" s="8"/>
      <c r="T1166" s="8"/>
      <c r="U1166" s="8"/>
      <c r="V1166" s="8"/>
      <c r="W1166" s="8"/>
      <c r="X1166" s="8"/>
      <c r="Y1166" s="8"/>
      <c r="Z1166" s="8"/>
    </row>
    <row r="1167" ht="15.75" customHeight="1">
      <c r="A1167" s="7">
        <f t="shared" si="1"/>
        <v>1164</v>
      </c>
      <c r="B1167" s="6" t="s">
        <v>18</v>
      </c>
      <c r="C1167" s="6">
        <v>11476.0</v>
      </c>
      <c r="D1167" s="6" t="s">
        <v>19</v>
      </c>
      <c r="E1167" s="8">
        <v>0.0</v>
      </c>
      <c r="F1167" s="8"/>
      <c r="G1167" s="8" t="s">
        <v>1660</v>
      </c>
      <c r="H1167" s="8" t="s">
        <v>1217</v>
      </c>
      <c r="I1167" s="8" t="s">
        <v>22</v>
      </c>
      <c r="J1167" s="8" t="s">
        <v>22</v>
      </c>
      <c r="K1167" s="8" t="s">
        <v>579</v>
      </c>
      <c r="L1167" s="8">
        <v>0.0</v>
      </c>
      <c r="M1167" s="10"/>
      <c r="N1167" s="8" t="s">
        <v>24</v>
      </c>
      <c r="O1167" s="8" t="s">
        <v>24</v>
      </c>
      <c r="P1167" s="8" t="s">
        <v>26</v>
      </c>
      <c r="Q1167" s="8" t="s">
        <v>27</v>
      </c>
      <c r="R1167" s="8"/>
      <c r="S1167" s="8"/>
      <c r="T1167" s="8"/>
      <c r="U1167" s="8"/>
      <c r="V1167" s="8"/>
      <c r="W1167" s="8"/>
      <c r="X1167" s="8"/>
      <c r="Y1167" s="8"/>
      <c r="Z1167" s="8"/>
    </row>
    <row r="1168" ht="15.75" customHeight="1">
      <c r="A1168" s="7">
        <f t="shared" si="1"/>
        <v>1165</v>
      </c>
      <c r="B1168" s="6" t="s">
        <v>18</v>
      </c>
      <c r="C1168" s="6">
        <v>11476.0</v>
      </c>
      <c r="D1168" s="6" t="s">
        <v>19</v>
      </c>
      <c r="E1168" s="8">
        <v>0.0</v>
      </c>
      <c r="F1168" s="8"/>
      <c r="G1168" s="8" t="s">
        <v>1661</v>
      </c>
      <c r="H1168" s="8" t="s">
        <v>1217</v>
      </c>
      <c r="I1168" s="8" t="s">
        <v>22</v>
      </c>
      <c r="J1168" s="8" t="s">
        <v>245</v>
      </c>
      <c r="K1168" s="8" t="s">
        <v>878</v>
      </c>
      <c r="L1168" s="8">
        <v>0.0</v>
      </c>
      <c r="M1168" s="10"/>
      <c r="N1168" s="8" t="s">
        <v>24</v>
      </c>
      <c r="O1168" s="8" t="s">
        <v>24</v>
      </c>
      <c r="P1168" s="8" t="s">
        <v>26</v>
      </c>
      <c r="Q1168" s="8" t="s">
        <v>324</v>
      </c>
      <c r="R1168" s="8"/>
      <c r="S1168" s="8"/>
      <c r="T1168" s="8"/>
      <c r="U1168" s="8"/>
      <c r="V1168" s="8"/>
      <c r="W1168" s="8"/>
      <c r="X1168" s="8"/>
      <c r="Y1168" s="8"/>
      <c r="Z1168" s="8"/>
    </row>
    <row r="1169" ht="15.75" customHeight="1">
      <c r="A1169" s="7">
        <f t="shared" si="1"/>
        <v>1166</v>
      </c>
      <c r="B1169" s="6" t="s">
        <v>18</v>
      </c>
      <c r="C1169" s="6">
        <v>11476.0</v>
      </c>
      <c r="D1169" s="6" t="s">
        <v>19</v>
      </c>
      <c r="E1169" s="8">
        <v>2412022.0</v>
      </c>
      <c r="F1169" s="8">
        <v>2412022.0</v>
      </c>
      <c r="G1169" s="8" t="s">
        <v>1662</v>
      </c>
      <c r="H1169" s="8" t="s">
        <v>21</v>
      </c>
      <c r="I1169" s="8" t="s">
        <v>22</v>
      </c>
      <c r="J1169" s="8" t="s">
        <v>245</v>
      </c>
      <c r="K1169" s="8" t="s">
        <v>878</v>
      </c>
      <c r="L1169" s="8">
        <v>535.0</v>
      </c>
      <c r="M1169" s="10">
        <v>4148143.52</v>
      </c>
      <c r="N1169" s="8" t="s">
        <v>24</v>
      </c>
      <c r="O1169" s="8" t="s">
        <v>24</v>
      </c>
      <c r="P1169" s="8" t="s">
        <v>57</v>
      </c>
      <c r="Q1169" s="8" t="s">
        <v>324</v>
      </c>
      <c r="R1169" s="8" t="s">
        <v>36</v>
      </c>
      <c r="S1169" s="8"/>
      <c r="T1169" s="8"/>
      <c r="U1169" s="8"/>
      <c r="V1169" s="8"/>
      <c r="W1169" s="8"/>
      <c r="X1169" s="8"/>
      <c r="Y1169" s="8"/>
      <c r="Z1169" s="8"/>
    </row>
    <row r="1170" ht="15.75" customHeight="1">
      <c r="A1170" s="7">
        <f t="shared" si="1"/>
        <v>1167</v>
      </c>
      <c r="B1170" s="6" t="s">
        <v>18</v>
      </c>
      <c r="C1170" s="6">
        <v>11476.0</v>
      </c>
      <c r="D1170" s="6" t="s">
        <v>19</v>
      </c>
      <c r="E1170" s="8">
        <v>2412104.0</v>
      </c>
      <c r="F1170" s="8">
        <v>2412104.0</v>
      </c>
      <c r="G1170" s="8" t="s">
        <v>1663</v>
      </c>
      <c r="H1170" s="8" t="s">
        <v>1217</v>
      </c>
      <c r="I1170" s="8" t="s">
        <v>22</v>
      </c>
      <c r="J1170" s="8" t="s">
        <v>22</v>
      </c>
      <c r="K1170" s="8" t="s">
        <v>23</v>
      </c>
      <c r="L1170" s="8">
        <v>146.0</v>
      </c>
      <c r="M1170" s="10">
        <v>1121750.03</v>
      </c>
      <c r="N1170" s="8" t="s">
        <v>24</v>
      </c>
      <c r="O1170" s="8" t="s">
        <v>24</v>
      </c>
      <c r="P1170" s="8" t="s">
        <v>26</v>
      </c>
      <c r="Q1170" s="8" t="s">
        <v>47</v>
      </c>
      <c r="R1170" s="8" t="s">
        <v>36</v>
      </c>
      <c r="S1170" s="8"/>
      <c r="T1170" s="8"/>
      <c r="U1170" s="8"/>
      <c r="V1170" s="8"/>
      <c r="W1170" s="8"/>
      <c r="X1170" s="8"/>
      <c r="Y1170" s="8"/>
      <c r="Z1170" s="8"/>
    </row>
    <row r="1171" ht="15.75" customHeight="1">
      <c r="A1171" s="7">
        <f t="shared" si="1"/>
        <v>1168</v>
      </c>
      <c r="B1171" s="6" t="s">
        <v>18</v>
      </c>
      <c r="C1171" s="6">
        <v>11476.0</v>
      </c>
      <c r="D1171" s="6" t="s">
        <v>19</v>
      </c>
      <c r="E1171" s="8">
        <v>2412019.0</v>
      </c>
      <c r="F1171" s="8">
        <v>2412019.0</v>
      </c>
      <c r="G1171" s="8" t="s">
        <v>1664</v>
      </c>
      <c r="H1171" s="8" t="s">
        <v>1217</v>
      </c>
      <c r="I1171" s="8" t="s">
        <v>22</v>
      </c>
      <c r="J1171" s="8" t="s">
        <v>245</v>
      </c>
      <c r="K1171" s="8" t="s">
        <v>878</v>
      </c>
      <c r="L1171" s="8">
        <v>0.0</v>
      </c>
      <c r="M1171" s="10"/>
      <c r="N1171" s="8" t="s">
        <v>24</v>
      </c>
      <c r="O1171" s="8" t="s">
        <v>1388</v>
      </c>
      <c r="P1171" s="8" t="s">
        <v>26</v>
      </c>
      <c r="Q1171" s="8" t="s">
        <v>47</v>
      </c>
      <c r="R1171" s="8"/>
      <c r="S1171" s="8"/>
      <c r="T1171" s="8"/>
      <c r="U1171" s="8"/>
      <c r="V1171" s="8"/>
      <c r="W1171" s="8"/>
      <c r="X1171" s="8"/>
      <c r="Y1171" s="8"/>
      <c r="Z1171" s="8"/>
    </row>
    <row r="1172" ht="15.75" customHeight="1">
      <c r="A1172" s="7">
        <f t="shared" si="1"/>
        <v>1169</v>
      </c>
      <c r="B1172" s="6" t="s">
        <v>18</v>
      </c>
      <c r="C1172" s="6">
        <v>11476.0</v>
      </c>
      <c r="D1172" s="6" t="s">
        <v>19</v>
      </c>
      <c r="E1172" s="8">
        <v>2412141.0</v>
      </c>
      <c r="F1172" s="8">
        <v>2412141.0</v>
      </c>
      <c r="G1172" s="8" t="s">
        <v>1665</v>
      </c>
      <c r="H1172" s="8" t="s">
        <v>1217</v>
      </c>
      <c r="I1172" s="8" t="s">
        <v>22</v>
      </c>
      <c r="J1172" s="8" t="s">
        <v>22</v>
      </c>
      <c r="K1172" s="8" t="s">
        <v>579</v>
      </c>
      <c r="L1172" s="8">
        <v>0.0</v>
      </c>
      <c r="M1172" s="10"/>
      <c r="N1172" s="8" t="s">
        <v>24</v>
      </c>
      <c r="O1172" s="8" t="s">
        <v>24</v>
      </c>
      <c r="P1172" s="8" t="s">
        <v>26</v>
      </c>
      <c r="Q1172" s="8" t="s">
        <v>324</v>
      </c>
      <c r="R1172" s="8"/>
      <c r="S1172" s="8"/>
      <c r="T1172" s="8"/>
      <c r="U1172" s="8"/>
      <c r="V1172" s="8"/>
      <c r="W1172" s="8"/>
      <c r="X1172" s="8"/>
      <c r="Y1172" s="8"/>
      <c r="Z1172" s="8"/>
    </row>
    <row r="1173" ht="15.75" customHeight="1">
      <c r="A1173" s="7">
        <f t="shared" si="1"/>
        <v>1170</v>
      </c>
      <c r="B1173" s="6" t="s">
        <v>18</v>
      </c>
      <c r="C1173" s="6">
        <v>11476.0</v>
      </c>
      <c r="D1173" s="6" t="s">
        <v>19</v>
      </c>
      <c r="E1173" s="8">
        <v>2412150.0</v>
      </c>
      <c r="F1173" s="8">
        <v>2412150.0</v>
      </c>
      <c r="G1173" s="8" t="s">
        <v>1666</v>
      </c>
      <c r="H1173" s="8" t="s">
        <v>1217</v>
      </c>
      <c r="I1173" s="8" t="s">
        <v>22</v>
      </c>
      <c r="J1173" s="8" t="s">
        <v>22</v>
      </c>
      <c r="K1173" s="8" t="s">
        <v>579</v>
      </c>
      <c r="L1173" s="8">
        <v>0.0</v>
      </c>
      <c r="M1173" s="10"/>
      <c r="N1173" s="8" t="s">
        <v>24</v>
      </c>
      <c r="O1173" s="8" t="s">
        <v>24</v>
      </c>
      <c r="P1173" s="8" t="s">
        <v>26</v>
      </c>
      <c r="Q1173" s="8" t="s">
        <v>324</v>
      </c>
      <c r="R1173" s="8"/>
      <c r="S1173" s="8"/>
      <c r="T1173" s="8"/>
      <c r="U1173" s="8"/>
      <c r="V1173" s="8"/>
      <c r="W1173" s="8"/>
      <c r="X1173" s="8"/>
      <c r="Y1173" s="8"/>
      <c r="Z1173" s="8"/>
    </row>
    <row r="1174" ht="15.75" customHeight="1">
      <c r="A1174" s="7">
        <f t="shared" si="1"/>
        <v>1171</v>
      </c>
      <c r="B1174" s="6" t="s">
        <v>18</v>
      </c>
      <c r="C1174" s="6">
        <v>11476.0</v>
      </c>
      <c r="D1174" s="6" t="s">
        <v>19</v>
      </c>
      <c r="E1174" s="8">
        <v>0.0</v>
      </c>
      <c r="F1174" s="8"/>
      <c r="G1174" s="8" t="s">
        <v>1667</v>
      </c>
      <c r="H1174" s="8" t="s">
        <v>1217</v>
      </c>
      <c r="I1174" s="8" t="s">
        <v>22</v>
      </c>
      <c r="J1174" s="8" t="s">
        <v>245</v>
      </c>
      <c r="K1174" s="8" t="s">
        <v>577</v>
      </c>
      <c r="L1174" s="8">
        <v>0.0</v>
      </c>
      <c r="M1174" s="10"/>
      <c r="N1174" s="8" t="s">
        <v>24</v>
      </c>
      <c r="O1174" s="8" t="s">
        <v>24</v>
      </c>
      <c r="P1174" s="8" t="s">
        <v>26</v>
      </c>
      <c r="Q1174" s="8" t="s">
        <v>27</v>
      </c>
      <c r="R1174" s="8"/>
      <c r="S1174" s="8"/>
      <c r="T1174" s="8"/>
      <c r="U1174" s="8"/>
      <c r="V1174" s="8"/>
      <c r="W1174" s="8"/>
      <c r="X1174" s="8"/>
      <c r="Y1174" s="8"/>
      <c r="Z1174" s="8"/>
    </row>
    <row r="1175" ht="15.75" customHeight="1">
      <c r="A1175" s="7">
        <f t="shared" si="1"/>
        <v>1172</v>
      </c>
      <c r="B1175" s="6" t="s">
        <v>18</v>
      </c>
      <c r="C1175" s="6">
        <v>11476.0</v>
      </c>
      <c r="D1175" s="6" t="s">
        <v>19</v>
      </c>
      <c r="E1175" s="8">
        <v>2487140.0</v>
      </c>
      <c r="F1175" s="8">
        <v>2487140.0</v>
      </c>
      <c r="G1175" s="8" t="s">
        <v>1668</v>
      </c>
      <c r="H1175" s="8" t="s">
        <v>21</v>
      </c>
      <c r="I1175" s="8" t="s">
        <v>713</v>
      </c>
      <c r="J1175" s="8" t="s">
        <v>713</v>
      </c>
      <c r="K1175" s="8" t="s">
        <v>714</v>
      </c>
      <c r="L1175" s="8">
        <v>1007.0</v>
      </c>
      <c r="M1175" s="10">
        <v>7351385.47</v>
      </c>
      <c r="N1175" s="8" t="s">
        <v>24</v>
      </c>
      <c r="O1175" s="8" t="s">
        <v>1388</v>
      </c>
      <c r="P1175" s="8" t="s">
        <v>26</v>
      </c>
      <c r="Q1175" s="8" t="s">
        <v>47</v>
      </c>
      <c r="R1175" s="8" t="s">
        <v>36</v>
      </c>
      <c r="S1175" s="8"/>
      <c r="T1175" s="8"/>
      <c r="U1175" s="8"/>
      <c r="V1175" s="8"/>
      <c r="W1175" s="8"/>
      <c r="X1175" s="8"/>
      <c r="Y1175" s="8"/>
      <c r="Z1175" s="8"/>
    </row>
    <row r="1176" ht="15.75" customHeight="1">
      <c r="A1176" s="7">
        <f t="shared" si="1"/>
        <v>1173</v>
      </c>
      <c r="B1176" s="6" t="s">
        <v>18</v>
      </c>
      <c r="C1176" s="6">
        <v>11476.0</v>
      </c>
      <c r="D1176" s="6" t="s">
        <v>19</v>
      </c>
      <c r="E1176" s="8">
        <v>2483904.0</v>
      </c>
      <c r="F1176" s="8">
        <v>2483904.0</v>
      </c>
      <c r="G1176" s="8" t="s">
        <v>1669</v>
      </c>
      <c r="H1176" s="8" t="s">
        <v>21</v>
      </c>
      <c r="I1176" s="8" t="s">
        <v>713</v>
      </c>
      <c r="J1176" s="8" t="s">
        <v>713</v>
      </c>
      <c r="K1176" s="8" t="s">
        <v>714</v>
      </c>
      <c r="L1176" s="8">
        <v>690.0</v>
      </c>
      <c r="M1176" s="10">
        <v>5446942.46</v>
      </c>
      <c r="N1176" s="8" t="s">
        <v>24</v>
      </c>
      <c r="O1176" s="8" t="s">
        <v>1388</v>
      </c>
      <c r="P1176" s="8" t="s">
        <v>26</v>
      </c>
      <c r="Q1176" s="8" t="s">
        <v>47</v>
      </c>
      <c r="R1176" s="8" t="s">
        <v>36</v>
      </c>
      <c r="S1176" s="8"/>
      <c r="T1176" s="8"/>
      <c r="U1176" s="8"/>
      <c r="V1176" s="8"/>
      <c r="W1176" s="8"/>
      <c r="X1176" s="8"/>
      <c r="Y1176" s="8"/>
      <c r="Z1176" s="8"/>
    </row>
    <row r="1177" ht="15.75" customHeight="1">
      <c r="A1177" s="7">
        <f t="shared" si="1"/>
        <v>1174</v>
      </c>
      <c r="B1177" s="6" t="s">
        <v>18</v>
      </c>
      <c r="C1177" s="6">
        <v>11476.0</v>
      </c>
      <c r="D1177" s="6" t="s">
        <v>19</v>
      </c>
      <c r="E1177" s="8">
        <v>2483891.0</v>
      </c>
      <c r="F1177" s="8">
        <v>2483891.0</v>
      </c>
      <c r="G1177" s="8" t="s">
        <v>1670</v>
      </c>
      <c r="H1177" s="8" t="s">
        <v>21</v>
      </c>
      <c r="I1177" s="8" t="s">
        <v>713</v>
      </c>
      <c r="J1177" s="8" t="s">
        <v>713</v>
      </c>
      <c r="K1177" s="8" t="s">
        <v>714</v>
      </c>
      <c r="L1177" s="8">
        <v>539.0</v>
      </c>
      <c r="M1177" s="10">
        <v>4510996.29</v>
      </c>
      <c r="N1177" s="8" t="s">
        <v>24</v>
      </c>
      <c r="O1177" s="8" t="s">
        <v>24</v>
      </c>
      <c r="P1177" s="8" t="s">
        <v>26</v>
      </c>
      <c r="Q1177" s="8" t="s">
        <v>47</v>
      </c>
      <c r="R1177" s="8" t="s">
        <v>36</v>
      </c>
      <c r="S1177" s="8"/>
      <c r="T1177" s="8"/>
      <c r="U1177" s="8"/>
      <c r="V1177" s="8"/>
      <c r="W1177" s="8"/>
      <c r="X1177" s="8"/>
      <c r="Y1177" s="8"/>
      <c r="Z1177" s="8"/>
    </row>
    <row r="1178" ht="15.75" customHeight="1">
      <c r="A1178" s="7">
        <f t="shared" si="1"/>
        <v>1175</v>
      </c>
      <c r="B1178" s="6" t="s">
        <v>18</v>
      </c>
      <c r="C1178" s="6">
        <v>11476.0</v>
      </c>
      <c r="D1178" s="6" t="s">
        <v>19</v>
      </c>
      <c r="E1178" s="8">
        <v>2484063.0</v>
      </c>
      <c r="F1178" s="8">
        <v>2484063.0</v>
      </c>
      <c r="G1178" s="8" t="s">
        <v>1671</v>
      </c>
      <c r="H1178" s="8" t="s">
        <v>21</v>
      </c>
      <c r="I1178" s="8" t="s">
        <v>713</v>
      </c>
      <c r="J1178" s="8" t="s">
        <v>713</v>
      </c>
      <c r="K1178" s="8" t="s">
        <v>714</v>
      </c>
      <c r="L1178" s="8">
        <v>396.0</v>
      </c>
      <c r="M1178" s="10">
        <v>3657411.61</v>
      </c>
      <c r="N1178" s="8" t="s">
        <v>24</v>
      </c>
      <c r="O1178" s="8" t="s">
        <v>1388</v>
      </c>
      <c r="P1178" s="8" t="s">
        <v>26</v>
      </c>
      <c r="Q1178" s="8" t="s">
        <v>47</v>
      </c>
      <c r="R1178" s="8" t="s">
        <v>36</v>
      </c>
      <c r="S1178" s="8"/>
      <c r="T1178" s="8"/>
      <c r="U1178" s="8"/>
      <c r="V1178" s="8"/>
      <c r="W1178" s="8"/>
      <c r="X1178" s="8"/>
      <c r="Y1178" s="8"/>
      <c r="Z1178" s="8"/>
    </row>
    <row r="1179" ht="15.75" customHeight="1">
      <c r="A1179" s="7">
        <f t="shared" si="1"/>
        <v>1176</v>
      </c>
      <c r="B1179" s="6" t="s">
        <v>18</v>
      </c>
      <c r="C1179" s="6">
        <v>11476.0</v>
      </c>
      <c r="D1179" s="6" t="s">
        <v>19</v>
      </c>
      <c r="E1179" s="8">
        <v>2485509.0</v>
      </c>
      <c r="F1179" s="8">
        <v>2485509.0</v>
      </c>
      <c r="G1179" s="8" t="s">
        <v>1672</v>
      </c>
      <c r="H1179" s="8" t="s">
        <v>21</v>
      </c>
      <c r="I1179" s="8" t="s">
        <v>713</v>
      </c>
      <c r="J1179" s="8" t="s">
        <v>713</v>
      </c>
      <c r="K1179" s="8" t="s">
        <v>714</v>
      </c>
      <c r="L1179" s="8">
        <v>349.0</v>
      </c>
      <c r="M1179" s="10">
        <v>3410890.0</v>
      </c>
      <c r="N1179" s="8" t="s">
        <v>24</v>
      </c>
      <c r="O1179" s="8" t="s">
        <v>1388</v>
      </c>
      <c r="P1179" s="8" t="s">
        <v>26</v>
      </c>
      <c r="Q1179" s="8" t="s">
        <v>47</v>
      </c>
      <c r="R1179" s="8" t="s">
        <v>36</v>
      </c>
      <c r="S1179" s="8"/>
      <c r="T1179" s="8"/>
      <c r="U1179" s="8"/>
      <c r="V1179" s="8"/>
      <c r="W1179" s="8"/>
      <c r="X1179" s="8"/>
      <c r="Y1179" s="8"/>
      <c r="Z1179" s="8"/>
    </row>
    <row r="1180" ht="15.75" customHeight="1">
      <c r="A1180" s="7">
        <f t="shared" si="1"/>
        <v>1177</v>
      </c>
      <c r="B1180" s="6" t="s">
        <v>18</v>
      </c>
      <c r="C1180" s="6">
        <v>11476.0</v>
      </c>
      <c r="D1180" s="6" t="s">
        <v>19</v>
      </c>
      <c r="E1180" s="8">
        <v>2412102.0</v>
      </c>
      <c r="F1180" s="8">
        <v>2412102.0</v>
      </c>
      <c r="G1180" s="8" t="s">
        <v>1673</v>
      </c>
      <c r="H1180" s="8" t="s">
        <v>21</v>
      </c>
      <c r="I1180" s="8" t="s">
        <v>22</v>
      </c>
      <c r="J1180" s="8" t="s">
        <v>22</v>
      </c>
      <c r="K1180" s="8" t="s">
        <v>23</v>
      </c>
      <c r="L1180" s="8">
        <v>211.0</v>
      </c>
      <c r="M1180" s="10">
        <v>1178495.24</v>
      </c>
      <c r="N1180" s="8" t="s">
        <v>24</v>
      </c>
      <c r="O1180" s="8" t="s">
        <v>24</v>
      </c>
      <c r="P1180" s="8" t="s">
        <v>57</v>
      </c>
      <c r="Q1180" s="8" t="s">
        <v>115</v>
      </c>
      <c r="R1180" s="8" t="s">
        <v>36</v>
      </c>
      <c r="S1180" s="8"/>
      <c r="T1180" s="8"/>
      <c r="U1180" s="8"/>
      <c r="V1180" s="8"/>
      <c r="W1180" s="8"/>
      <c r="X1180" s="8"/>
      <c r="Y1180" s="8"/>
      <c r="Z1180" s="8"/>
    </row>
    <row r="1181" ht="15.75" customHeight="1">
      <c r="A1181" s="7">
        <f t="shared" si="1"/>
        <v>1178</v>
      </c>
      <c r="B1181" s="6" t="s">
        <v>18</v>
      </c>
      <c r="C1181" s="6">
        <v>11476.0</v>
      </c>
      <c r="D1181" s="6" t="s">
        <v>19</v>
      </c>
      <c r="E1181" s="8">
        <v>2489639.0</v>
      </c>
      <c r="F1181" s="8">
        <v>2489639.0</v>
      </c>
      <c r="G1181" s="8" t="s">
        <v>1674</v>
      </c>
      <c r="H1181" s="8" t="s">
        <v>21</v>
      </c>
      <c r="I1181" s="8" t="s">
        <v>713</v>
      </c>
      <c r="J1181" s="8" t="s">
        <v>713</v>
      </c>
      <c r="K1181" s="8" t="s">
        <v>714</v>
      </c>
      <c r="L1181" s="8">
        <v>153.0</v>
      </c>
      <c r="M1181" s="10">
        <v>2720587.69</v>
      </c>
      <c r="N1181" s="8" t="s">
        <v>24</v>
      </c>
      <c r="O1181" s="8" t="s">
        <v>1388</v>
      </c>
      <c r="P1181" s="8" t="s">
        <v>26</v>
      </c>
      <c r="Q1181" s="8" t="s">
        <v>47</v>
      </c>
      <c r="R1181" s="8" t="s">
        <v>36</v>
      </c>
      <c r="S1181" s="8"/>
      <c r="T1181" s="8"/>
      <c r="U1181" s="8"/>
      <c r="V1181" s="8"/>
      <c r="W1181" s="8"/>
      <c r="X1181" s="8"/>
      <c r="Y1181" s="8"/>
      <c r="Z1181" s="8"/>
    </row>
    <row r="1182" ht="15.75" customHeight="1">
      <c r="A1182" s="7">
        <f t="shared" si="1"/>
        <v>1179</v>
      </c>
      <c r="B1182" s="6" t="s">
        <v>18</v>
      </c>
      <c r="C1182" s="6">
        <v>11476.0</v>
      </c>
      <c r="D1182" s="6" t="s">
        <v>19</v>
      </c>
      <c r="E1182" s="8">
        <v>2484171.0</v>
      </c>
      <c r="F1182" s="8">
        <v>2484171.0</v>
      </c>
      <c r="G1182" s="8" t="s">
        <v>1675</v>
      </c>
      <c r="H1182" s="8" t="s">
        <v>21</v>
      </c>
      <c r="I1182" s="8" t="s">
        <v>713</v>
      </c>
      <c r="J1182" s="8" t="s">
        <v>713</v>
      </c>
      <c r="K1182" s="8" t="s">
        <v>714</v>
      </c>
      <c r="L1182" s="8">
        <v>168.0</v>
      </c>
      <c r="M1182" s="10">
        <v>2462799.12</v>
      </c>
      <c r="N1182" s="8" t="s">
        <v>24</v>
      </c>
      <c r="O1182" s="8" t="s">
        <v>1388</v>
      </c>
      <c r="P1182" s="8" t="s">
        <v>26</v>
      </c>
      <c r="Q1182" s="8" t="s">
        <v>47</v>
      </c>
      <c r="R1182" s="8" t="s">
        <v>36</v>
      </c>
      <c r="S1182" s="8"/>
      <c r="T1182" s="8"/>
      <c r="U1182" s="8"/>
      <c r="V1182" s="8"/>
      <c r="W1182" s="8"/>
      <c r="X1182" s="8"/>
      <c r="Y1182" s="8"/>
      <c r="Z1182" s="8"/>
    </row>
    <row r="1183" ht="15.75" customHeight="1">
      <c r="A1183" s="7">
        <f t="shared" si="1"/>
        <v>1180</v>
      </c>
      <c r="B1183" s="6" t="s">
        <v>18</v>
      </c>
      <c r="C1183" s="6">
        <v>11476.0</v>
      </c>
      <c r="D1183" s="6" t="s">
        <v>19</v>
      </c>
      <c r="E1183" s="8">
        <v>2485342.0</v>
      </c>
      <c r="F1183" s="8">
        <v>2485342.0</v>
      </c>
      <c r="G1183" s="8" t="s">
        <v>1676</v>
      </c>
      <c r="H1183" s="8" t="s">
        <v>21</v>
      </c>
      <c r="I1183" s="8" t="s">
        <v>713</v>
      </c>
      <c r="J1183" s="8" t="s">
        <v>713</v>
      </c>
      <c r="K1183" s="8" t="s">
        <v>714</v>
      </c>
      <c r="L1183" s="8">
        <v>85.0</v>
      </c>
      <c r="M1183" s="10">
        <v>2068324.68</v>
      </c>
      <c r="N1183" s="8" t="s">
        <v>24</v>
      </c>
      <c r="O1183" s="8" t="s">
        <v>1388</v>
      </c>
      <c r="P1183" s="8" t="s">
        <v>26</v>
      </c>
      <c r="Q1183" s="8" t="s">
        <v>47</v>
      </c>
      <c r="R1183" s="8" t="s">
        <v>36</v>
      </c>
      <c r="S1183" s="8"/>
      <c r="T1183" s="8"/>
      <c r="U1183" s="8"/>
      <c r="V1183" s="8"/>
      <c r="W1183" s="8"/>
      <c r="X1183" s="8"/>
      <c r="Y1183" s="8"/>
      <c r="Z1183" s="8"/>
    </row>
    <row r="1184" ht="15.75" customHeight="1">
      <c r="A1184" s="7">
        <f t="shared" si="1"/>
        <v>1181</v>
      </c>
      <c r="B1184" s="6" t="s">
        <v>18</v>
      </c>
      <c r="C1184" s="6">
        <v>11476.0</v>
      </c>
      <c r="D1184" s="6" t="s">
        <v>19</v>
      </c>
      <c r="E1184" s="8">
        <v>2412246.0</v>
      </c>
      <c r="F1184" s="8">
        <v>2412246.0</v>
      </c>
      <c r="G1184" s="8" t="s">
        <v>1677</v>
      </c>
      <c r="H1184" s="8" t="s">
        <v>21</v>
      </c>
      <c r="I1184" s="8" t="s">
        <v>773</v>
      </c>
      <c r="J1184" s="8" t="s">
        <v>773</v>
      </c>
      <c r="K1184" s="8" t="s">
        <v>1532</v>
      </c>
      <c r="L1184" s="8">
        <v>333.0</v>
      </c>
      <c r="M1184" s="10">
        <v>3661570.54</v>
      </c>
      <c r="N1184" s="8" t="s">
        <v>24</v>
      </c>
      <c r="O1184" s="8"/>
      <c r="P1184" s="8" t="s">
        <v>57</v>
      </c>
      <c r="Q1184" s="8" t="s">
        <v>115</v>
      </c>
      <c r="R1184" s="8" t="s">
        <v>36</v>
      </c>
      <c r="S1184" s="8"/>
      <c r="T1184" s="8"/>
      <c r="U1184" s="8"/>
      <c r="V1184" s="8"/>
      <c r="W1184" s="8"/>
      <c r="X1184" s="8"/>
      <c r="Y1184" s="8"/>
      <c r="Z1184" s="8"/>
    </row>
    <row r="1185" ht="15.75" customHeight="1">
      <c r="A1185" s="7">
        <f t="shared" si="1"/>
        <v>1182</v>
      </c>
      <c r="B1185" s="6" t="s">
        <v>18</v>
      </c>
      <c r="C1185" s="6">
        <v>11476.0</v>
      </c>
      <c r="D1185" s="6" t="s">
        <v>19</v>
      </c>
      <c r="E1185" s="8">
        <v>215667.0</v>
      </c>
      <c r="F1185" s="8">
        <v>2162437.0</v>
      </c>
      <c r="G1185" s="8" t="s">
        <v>1678</v>
      </c>
      <c r="H1185" s="8" t="s">
        <v>1679</v>
      </c>
      <c r="I1185" s="8" t="s">
        <v>321</v>
      </c>
      <c r="J1185" s="8" t="s">
        <v>1680</v>
      </c>
      <c r="K1185" s="8" t="s">
        <v>1680</v>
      </c>
      <c r="L1185" s="8">
        <v>382.0</v>
      </c>
      <c r="M1185" s="10">
        <v>1692592.29</v>
      </c>
      <c r="N1185" s="8" t="s">
        <v>24</v>
      </c>
      <c r="O1185" s="8" t="s">
        <v>1388</v>
      </c>
      <c r="P1185" s="8" t="s">
        <v>26</v>
      </c>
      <c r="Q1185" s="8" t="s">
        <v>27</v>
      </c>
      <c r="R1185" s="8" t="s">
        <v>36</v>
      </c>
      <c r="S1185" s="8"/>
      <c r="T1185" s="8"/>
      <c r="U1185" s="8"/>
      <c r="V1185" s="8"/>
      <c r="W1185" s="8"/>
      <c r="X1185" s="8"/>
      <c r="Y1185" s="8"/>
      <c r="Z1185" s="8"/>
    </row>
    <row r="1186" ht="15.75" customHeight="1">
      <c r="A1186" s="7">
        <f t="shared" si="1"/>
        <v>1183</v>
      </c>
      <c r="B1186" s="6" t="s">
        <v>18</v>
      </c>
      <c r="C1186" s="6">
        <v>11476.0</v>
      </c>
      <c r="D1186" s="6" t="s">
        <v>19</v>
      </c>
      <c r="E1186" s="8">
        <v>2456767.0</v>
      </c>
      <c r="F1186" s="8">
        <v>2456767.0</v>
      </c>
      <c r="G1186" s="8" t="s">
        <v>1681</v>
      </c>
      <c r="H1186" s="8" t="s">
        <v>1682</v>
      </c>
      <c r="I1186" s="8" t="s">
        <v>321</v>
      </c>
      <c r="J1186" s="8" t="s">
        <v>628</v>
      </c>
      <c r="K1186" s="8" t="s">
        <v>1683</v>
      </c>
      <c r="L1186" s="8">
        <v>150.0</v>
      </c>
      <c r="M1186" s="10">
        <v>4290604.81</v>
      </c>
      <c r="N1186" s="8" t="s">
        <v>24</v>
      </c>
      <c r="O1186" s="8" t="s">
        <v>1388</v>
      </c>
      <c r="P1186" s="8" t="s">
        <v>26</v>
      </c>
      <c r="Q1186" s="8" t="s">
        <v>47</v>
      </c>
      <c r="R1186" s="8" t="s">
        <v>36</v>
      </c>
      <c r="S1186" s="8"/>
      <c r="T1186" s="8"/>
      <c r="U1186" s="8"/>
      <c r="V1186" s="8"/>
      <c r="W1186" s="8"/>
      <c r="X1186" s="8"/>
      <c r="Y1186" s="8"/>
      <c r="Z1186" s="8"/>
    </row>
    <row r="1187" ht="15.75" customHeight="1">
      <c r="A1187" s="7">
        <f t="shared" si="1"/>
        <v>1184</v>
      </c>
      <c r="B1187" s="6" t="s">
        <v>18</v>
      </c>
      <c r="C1187" s="6">
        <v>11476.0</v>
      </c>
      <c r="D1187" s="6" t="s">
        <v>19</v>
      </c>
      <c r="E1187" s="8">
        <v>2412135.0</v>
      </c>
      <c r="F1187" s="8">
        <v>2412135.0</v>
      </c>
      <c r="G1187" s="8" t="s">
        <v>1684</v>
      </c>
      <c r="H1187" s="8" t="s">
        <v>1217</v>
      </c>
      <c r="I1187" s="8" t="s">
        <v>22</v>
      </c>
      <c r="J1187" s="8" t="s">
        <v>22</v>
      </c>
      <c r="K1187" s="8" t="s">
        <v>579</v>
      </c>
      <c r="L1187" s="8">
        <v>0.0</v>
      </c>
      <c r="M1187" s="10"/>
      <c r="N1187" s="8" t="s">
        <v>24</v>
      </c>
      <c r="O1187" s="8" t="s">
        <v>24</v>
      </c>
      <c r="P1187" s="8" t="s">
        <v>26</v>
      </c>
      <c r="Q1187" s="8" t="s">
        <v>324</v>
      </c>
      <c r="R1187" s="8"/>
      <c r="S1187" s="8"/>
      <c r="T1187" s="8"/>
      <c r="U1187" s="8"/>
      <c r="V1187" s="8"/>
      <c r="W1187" s="8"/>
      <c r="X1187" s="8"/>
      <c r="Y1187" s="8"/>
      <c r="Z1187" s="8"/>
    </row>
    <row r="1188" ht="15.75" customHeight="1">
      <c r="A1188" s="7">
        <f t="shared" si="1"/>
        <v>1185</v>
      </c>
      <c r="B1188" s="6" t="s">
        <v>18</v>
      </c>
      <c r="C1188" s="6">
        <v>11476.0</v>
      </c>
      <c r="D1188" s="6" t="s">
        <v>19</v>
      </c>
      <c r="E1188" s="8">
        <v>2412137.0</v>
      </c>
      <c r="F1188" s="8">
        <v>2412137.0</v>
      </c>
      <c r="G1188" s="8" t="s">
        <v>1685</v>
      </c>
      <c r="H1188" s="8" t="s">
        <v>1217</v>
      </c>
      <c r="I1188" s="8" t="s">
        <v>22</v>
      </c>
      <c r="J1188" s="8" t="s">
        <v>22</v>
      </c>
      <c r="K1188" s="8" t="s">
        <v>579</v>
      </c>
      <c r="L1188" s="8">
        <v>0.0</v>
      </c>
      <c r="M1188" s="8"/>
      <c r="N1188" s="8" t="s">
        <v>24</v>
      </c>
      <c r="O1188" s="8" t="s">
        <v>24</v>
      </c>
      <c r="P1188" s="8" t="s">
        <v>26</v>
      </c>
      <c r="Q1188" s="8" t="s">
        <v>324</v>
      </c>
      <c r="R1188" s="8"/>
      <c r="S1188" s="8"/>
      <c r="T1188" s="8"/>
      <c r="U1188" s="8"/>
      <c r="V1188" s="8"/>
      <c r="W1188" s="8"/>
      <c r="X1188" s="8"/>
      <c r="Y1188" s="8"/>
      <c r="Z1188" s="8"/>
    </row>
    <row r="1189" ht="15.75" customHeight="1">
      <c r="A1189" s="7">
        <f t="shared" si="1"/>
        <v>1186</v>
      </c>
      <c r="B1189" s="6" t="s">
        <v>18</v>
      </c>
      <c r="C1189" s="6">
        <v>11476.0</v>
      </c>
      <c r="D1189" s="6" t="s">
        <v>19</v>
      </c>
      <c r="E1189" s="8">
        <v>0.0</v>
      </c>
      <c r="F1189" s="8"/>
      <c r="G1189" s="8" t="s">
        <v>1686</v>
      </c>
      <c r="H1189" s="8" t="s">
        <v>1217</v>
      </c>
      <c r="I1189" s="8" t="s">
        <v>22</v>
      </c>
      <c r="J1189" s="8" t="s">
        <v>245</v>
      </c>
      <c r="K1189" s="8" t="s">
        <v>878</v>
      </c>
      <c r="L1189" s="8">
        <v>0.0</v>
      </c>
      <c r="M1189" s="8"/>
      <c r="N1189" s="8" t="s">
        <v>24</v>
      </c>
      <c r="O1189" s="8" t="s">
        <v>24</v>
      </c>
      <c r="P1189" s="8" t="s">
        <v>26</v>
      </c>
      <c r="Q1189" s="8" t="s">
        <v>324</v>
      </c>
      <c r="R1189" s="8"/>
      <c r="S1189" s="8"/>
      <c r="T1189" s="8"/>
      <c r="U1189" s="8"/>
      <c r="V1189" s="8"/>
      <c r="W1189" s="8"/>
      <c r="X1189" s="8"/>
      <c r="Y1189" s="8"/>
      <c r="Z1189" s="8"/>
    </row>
    <row r="1190" ht="15.75" customHeight="1">
      <c r="A1190" s="7">
        <f t="shared" si="1"/>
        <v>1187</v>
      </c>
      <c r="B1190" s="6" t="s">
        <v>18</v>
      </c>
      <c r="C1190" s="6">
        <v>11476.0</v>
      </c>
      <c r="D1190" s="6" t="s">
        <v>19</v>
      </c>
      <c r="E1190" s="8">
        <v>0.0</v>
      </c>
      <c r="F1190" s="8"/>
      <c r="G1190" s="8" t="s">
        <v>1687</v>
      </c>
      <c r="H1190" s="8" t="s">
        <v>1217</v>
      </c>
      <c r="I1190" s="8" t="s">
        <v>22</v>
      </c>
      <c r="J1190" s="8" t="s">
        <v>22</v>
      </c>
      <c r="K1190" s="8" t="s">
        <v>579</v>
      </c>
      <c r="L1190" s="8">
        <v>0.0</v>
      </c>
      <c r="M1190" s="10"/>
      <c r="N1190" s="8" t="s">
        <v>24</v>
      </c>
      <c r="O1190" s="8" t="s">
        <v>24</v>
      </c>
      <c r="P1190" s="8" t="s">
        <v>26</v>
      </c>
      <c r="Q1190" s="8" t="s">
        <v>324</v>
      </c>
      <c r="R1190" s="8"/>
      <c r="S1190" s="8"/>
      <c r="T1190" s="8"/>
      <c r="U1190" s="8"/>
      <c r="V1190" s="8"/>
      <c r="W1190" s="8"/>
      <c r="X1190" s="8"/>
      <c r="Y1190" s="8"/>
      <c r="Z1190" s="8"/>
    </row>
    <row r="1191" ht="15.75" customHeight="1">
      <c r="A1191" s="7">
        <f t="shared" si="1"/>
        <v>1188</v>
      </c>
      <c r="B1191" s="6" t="s">
        <v>18</v>
      </c>
      <c r="C1191" s="6">
        <v>11476.0</v>
      </c>
      <c r="D1191" s="6" t="s">
        <v>19</v>
      </c>
      <c r="E1191" s="8">
        <v>2474075.0</v>
      </c>
      <c r="F1191" s="8">
        <v>2474075.0</v>
      </c>
      <c r="G1191" s="8" t="s">
        <v>1688</v>
      </c>
      <c r="H1191" s="8" t="s">
        <v>21</v>
      </c>
      <c r="I1191" s="8" t="s">
        <v>511</v>
      </c>
      <c r="J1191" s="8" t="s">
        <v>511</v>
      </c>
      <c r="K1191" s="8" t="s">
        <v>1689</v>
      </c>
      <c r="L1191" s="8">
        <v>395.0</v>
      </c>
      <c r="M1191" s="10">
        <v>3423080.94</v>
      </c>
      <c r="N1191" s="8" t="s">
        <v>24</v>
      </c>
      <c r="O1191" s="8" t="s">
        <v>24</v>
      </c>
      <c r="P1191" s="8" t="s">
        <v>57</v>
      </c>
      <c r="Q1191" s="8" t="s">
        <v>115</v>
      </c>
      <c r="R1191" s="8" t="s">
        <v>36</v>
      </c>
      <c r="S1191" s="8"/>
      <c r="T1191" s="8"/>
      <c r="U1191" s="8"/>
      <c r="V1191" s="8"/>
      <c r="W1191" s="8"/>
      <c r="X1191" s="8"/>
      <c r="Y1191" s="8"/>
      <c r="Z1191" s="8"/>
    </row>
    <row r="1192" ht="15.75" customHeight="1">
      <c r="A1192" s="7">
        <f t="shared" si="1"/>
        <v>1189</v>
      </c>
      <c r="B1192" s="6" t="s">
        <v>18</v>
      </c>
      <c r="C1192" s="6">
        <v>11476.0</v>
      </c>
      <c r="D1192" s="6" t="s">
        <v>19</v>
      </c>
      <c r="E1192" s="8">
        <v>2487580.0</v>
      </c>
      <c r="F1192" s="8">
        <v>2487580.0</v>
      </c>
      <c r="G1192" s="8" t="s">
        <v>1690</v>
      </c>
      <c r="H1192" s="8" t="s">
        <v>21</v>
      </c>
      <c r="I1192" s="8" t="s">
        <v>713</v>
      </c>
      <c r="J1192" s="8" t="s">
        <v>713</v>
      </c>
      <c r="K1192" s="8" t="s">
        <v>714</v>
      </c>
      <c r="L1192" s="8">
        <v>795.0</v>
      </c>
      <c r="M1192" s="10">
        <v>5782316.8</v>
      </c>
      <c r="N1192" s="8" t="s">
        <v>24</v>
      </c>
      <c r="O1192" s="8" t="s">
        <v>1388</v>
      </c>
      <c r="P1192" s="8" t="s">
        <v>26</v>
      </c>
      <c r="Q1192" s="8" t="s">
        <v>47</v>
      </c>
      <c r="R1192" s="8" t="s">
        <v>36</v>
      </c>
      <c r="S1192" s="8"/>
      <c r="T1192" s="8"/>
      <c r="U1192" s="8"/>
      <c r="V1192" s="8"/>
      <c r="W1192" s="8"/>
      <c r="X1192" s="8"/>
      <c r="Y1192" s="8"/>
      <c r="Z1192" s="8"/>
    </row>
    <row r="1193" ht="15.75" customHeight="1">
      <c r="A1193" s="7">
        <f t="shared" si="1"/>
        <v>1190</v>
      </c>
      <c r="B1193" s="6" t="s">
        <v>18</v>
      </c>
      <c r="C1193" s="6">
        <v>11476.0</v>
      </c>
      <c r="D1193" s="6" t="s">
        <v>19</v>
      </c>
      <c r="E1193" s="8">
        <v>2487597.0</v>
      </c>
      <c r="F1193" s="8">
        <v>2487597.0</v>
      </c>
      <c r="G1193" s="8" t="s">
        <v>1691</v>
      </c>
      <c r="H1193" s="8" t="s">
        <v>21</v>
      </c>
      <c r="I1193" s="8" t="s">
        <v>713</v>
      </c>
      <c r="J1193" s="8" t="s">
        <v>713</v>
      </c>
      <c r="K1193" s="8" t="s">
        <v>714</v>
      </c>
      <c r="L1193" s="8">
        <v>694.0</v>
      </c>
      <c r="M1193" s="10">
        <v>5421261.18</v>
      </c>
      <c r="N1193" s="8" t="s">
        <v>24</v>
      </c>
      <c r="O1193" s="8" t="s">
        <v>1388</v>
      </c>
      <c r="P1193" s="8" t="s">
        <v>26</v>
      </c>
      <c r="Q1193" s="8" t="s">
        <v>47</v>
      </c>
      <c r="R1193" s="8" t="s">
        <v>36</v>
      </c>
      <c r="S1193" s="8"/>
      <c r="T1193" s="8"/>
      <c r="U1193" s="8"/>
      <c r="V1193" s="8"/>
      <c r="W1193" s="8"/>
      <c r="X1193" s="8"/>
      <c r="Y1193" s="8"/>
      <c r="Z1193" s="8"/>
    </row>
    <row r="1194" ht="15.75" customHeight="1">
      <c r="A1194" s="7">
        <f t="shared" si="1"/>
        <v>1191</v>
      </c>
      <c r="B1194" s="6" t="s">
        <v>18</v>
      </c>
      <c r="C1194" s="6">
        <v>11476.0</v>
      </c>
      <c r="D1194" s="6" t="s">
        <v>19</v>
      </c>
      <c r="E1194" s="8">
        <v>2485513.0</v>
      </c>
      <c r="F1194" s="8">
        <v>2485513.0</v>
      </c>
      <c r="G1194" s="8" t="s">
        <v>1692</v>
      </c>
      <c r="H1194" s="8" t="s">
        <v>21</v>
      </c>
      <c r="I1194" s="8" t="s">
        <v>713</v>
      </c>
      <c r="J1194" s="8" t="s">
        <v>713</v>
      </c>
      <c r="K1194" s="8" t="s">
        <v>714</v>
      </c>
      <c r="L1194" s="8">
        <v>473.0</v>
      </c>
      <c r="M1194" s="10">
        <v>4448431.97</v>
      </c>
      <c r="N1194" s="8" t="s">
        <v>24</v>
      </c>
      <c r="O1194" s="8" t="s">
        <v>1388</v>
      </c>
      <c r="P1194" s="8" t="s">
        <v>26</v>
      </c>
      <c r="Q1194" s="8" t="s">
        <v>47</v>
      </c>
      <c r="R1194" s="8" t="s">
        <v>36</v>
      </c>
      <c r="S1194" s="8"/>
      <c r="T1194" s="8"/>
      <c r="U1194" s="8"/>
      <c r="V1194" s="8"/>
      <c r="W1194" s="8"/>
      <c r="X1194" s="8"/>
      <c r="Y1194" s="8"/>
      <c r="Z1194" s="8"/>
    </row>
    <row r="1195" ht="15.75" customHeight="1">
      <c r="A1195" s="7">
        <f t="shared" si="1"/>
        <v>1192</v>
      </c>
      <c r="B1195" s="6" t="s">
        <v>18</v>
      </c>
      <c r="C1195" s="6">
        <v>11476.0</v>
      </c>
      <c r="D1195" s="6" t="s">
        <v>19</v>
      </c>
      <c r="E1195" s="8">
        <v>2485298.0</v>
      </c>
      <c r="F1195" s="8">
        <v>2485298.0</v>
      </c>
      <c r="G1195" s="8" t="s">
        <v>1693</v>
      </c>
      <c r="H1195" s="8" t="s">
        <v>21</v>
      </c>
      <c r="I1195" s="8" t="s">
        <v>713</v>
      </c>
      <c r="J1195" s="8" t="s">
        <v>713</v>
      </c>
      <c r="K1195" s="8" t="s">
        <v>714</v>
      </c>
      <c r="L1195" s="8">
        <v>489.0</v>
      </c>
      <c r="M1195" s="10">
        <v>4036616.45</v>
      </c>
      <c r="N1195" s="8" t="s">
        <v>24</v>
      </c>
      <c r="O1195" s="8" t="s">
        <v>1388</v>
      </c>
      <c r="P1195" s="8" t="s">
        <v>26</v>
      </c>
      <c r="Q1195" s="8" t="s">
        <v>47</v>
      </c>
      <c r="R1195" s="8" t="s">
        <v>36</v>
      </c>
      <c r="S1195" s="8"/>
      <c r="T1195" s="8"/>
      <c r="U1195" s="8"/>
      <c r="V1195" s="8"/>
      <c r="W1195" s="8"/>
      <c r="X1195" s="8"/>
      <c r="Y1195" s="8"/>
      <c r="Z1195" s="8"/>
    </row>
    <row r="1196" ht="15.75" customHeight="1">
      <c r="A1196" s="7">
        <f t="shared" si="1"/>
        <v>1193</v>
      </c>
      <c r="B1196" s="6" t="s">
        <v>18</v>
      </c>
      <c r="C1196" s="6">
        <v>11476.0</v>
      </c>
      <c r="D1196" s="6" t="s">
        <v>19</v>
      </c>
      <c r="E1196" s="8">
        <v>2485326.0</v>
      </c>
      <c r="F1196" s="8">
        <v>2485326.0</v>
      </c>
      <c r="G1196" s="8" t="s">
        <v>1694</v>
      </c>
      <c r="H1196" s="8" t="s">
        <v>21</v>
      </c>
      <c r="I1196" s="8" t="s">
        <v>713</v>
      </c>
      <c r="J1196" s="8" t="s">
        <v>713</v>
      </c>
      <c r="K1196" s="8" t="s">
        <v>714</v>
      </c>
      <c r="L1196" s="8">
        <v>580.0</v>
      </c>
      <c r="M1196" s="10">
        <v>5190663.68</v>
      </c>
      <c r="N1196" s="8" t="s">
        <v>24</v>
      </c>
      <c r="O1196" s="8" t="s">
        <v>1388</v>
      </c>
      <c r="P1196" s="8" t="s">
        <v>26</v>
      </c>
      <c r="Q1196" s="8" t="s">
        <v>47</v>
      </c>
      <c r="R1196" s="8" t="s">
        <v>36</v>
      </c>
      <c r="S1196" s="8"/>
      <c r="T1196" s="8"/>
      <c r="U1196" s="8"/>
      <c r="V1196" s="8"/>
      <c r="W1196" s="8"/>
      <c r="X1196" s="8"/>
      <c r="Y1196" s="8"/>
      <c r="Z1196" s="8"/>
    </row>
    <row r="1197" ht="15.75" customHeight="1">
      <c r="A1197" s="7">
        <f t="shared" si="1"/>
        <v>1194</v>
      </c>
      <c r="B1197" s="6" t="s">
        <v>18</v>
      </c>
      <c r="C1197" s="6">
        <v>11476.0</v>
      </c>
      <c r="D1197" s="6" t="s">
        <v>19</v>
      </c>
      <c r="E1197" s="8">
        <v>2485016.0</v>
      </c>
      <c r="F1197" s="8">
        <v>2485016.0</v>
      </c>
      <c r="G1197" s="8" t="s">
        <v>1695</v>
      </c>
      <c r="H1197" s="8" t="s">
        <v>21</v>
      </c>
      <c r="I1197" s="8" t="s">
        <v>713</v>
      </c>
      <c r="J1197" s="8" t="s">
        <v>713</v>
      </c>
      <c r="K1197" s="8" t="s">
        <v>714</v>
      </c>
      <c r="L1197" s="8">
        <v>556.0</v>
      </c>
      <c r="M1197" s="10">
        <v>4980348.1</v>
      </c>
      <c r="N1197" s="8" t="s">
        <v>24</v>
      </c>
      <c r="O1197" s="8" t="s">
        <v>1388</v>
      </c>
      <c r="P1197" s="8" t="s">
        <v>26</v>
      </c>
      <c r="Q1197" s="8" t="s">
        <v>47</v>
      </c>
      <c r="R1197" s="8" t="s">
        <v>36</v>
      </c>
      <c r="S1197" s="8"/>
      <c r="T1197" s="8"/>
      <c r="U1197" s="8"/>
      <c r="V1197" s="8"/>
      <c r="W1197" s="8"/>
      <c r="X1197" s="8"/>
      <c r="Y1197" s="8"/>
      <c r="Z1197" s="8"/>
    </row>
    <row r="1198" ht="15.75" customHeight="1">
      <c r="A1198" s="7">
        <f t="shared" si="1"/>
        <v>1195</v>
      </c>
      <c r="B1198" s="6" t="s">
        <v>18</v>
      </c>
      <c r="C1198" s="6">
        <v>11476.0</v>
      </c>
      <c r="D1198" s="6" t="s">
        <v>19</v>
      </c>
      <c r="E1198" s="8">
        <v>2485360.0</v>
      </c>
      <c r="F1198" s="8">
        <v>2485360.0</v>
      </c>
      <c r="G1198" s="8" t="s">
        <v>1696</v>
      </c>
      <c r="H1198" s="8" t="s">
        <v>21</v>
      </c>
      <c r="I1198" s="8" t="s">
        <v>713</v>
      </c>
      <c r="J1198" s="8" t="s">
        <v>713</v>
      </c>
      <c r="K1198" s="8" t="s">
        <v>714</v>
      </c>
      <c r="L1198" s="8">
        <v>582.0</v>
      </c>
      <c r="M1198" s="10">
        <v>4804170.58</v>
      </c>
      <c r="N1198" s="8" t="s">
        <v>24</v>
      </c>
      <c r="O1198" s="8" t="s">
        <v>1388</v>
      </c>
      <c r="P1198" s="8" t="s">
        <v>26</v>
      </c>
      <c r="Q1198" s="8" t="s">
        <v>47</v>
      </c>
      <c r="R1198" s="8" t="s">
        <v>36</v>
      </c>
      <c r="S1198" s="8"/>
      <c r="T1198" s="8"/>
      <c r="U1198" s="8"/>
      <c r="V1198" s="8"/>
      <c r="W1198" s="8"/>
      <c r="X1198" s="8"/>
      <c r="Y1198" s="8"/>
      <c r="Z1198" s="8"/>
    </row>
    <row r="1199" ht="15.75" customHeight="1">
      <c r="A1199" s="7">
        <f t="shared" si="1"/>
        <v>1196</v>
      </c>
      <c r="B1199" s="6" t="s">
        <v>18</v>
      </c>
      <c r="C1199" s="6">
        <v>11476.0</v>
      </c>
      <c r="D1199" s="6" t="s">
        <v>19</v>
      </c>
      <c r="E1199" s="8">
        <v>2484058.0</v>
      </c>
      <c r="F1199" s="8">
        <v>2484058.0</v>
      </c>
      <c r="G1199" s="8" t="s">
        <v>1697</v>
      </c>
      <c r="H1199" s="8" t="s">
        <v>21</v>
      </c>
      <c r="I1199" s="8" t="s">
        <v>713</v>
      </c>
      <c r="J1199" s="8" t="s">
        <v>713</v>
      </c>
      <c r="K1199" s="8" t="s">
        <v>714</v>
      </c>
      <c r="L1199" s="8">
        <v>358.0</v>
      </c>
      <c r="M1199" s="10">
        <v>3653009.15</v>
      </c>
      <c r="N1199" s="8" t="s">
        <v>24</v>
      </c>
      <c r="O1199" s="8" t="s">
        <v>1388</v>
      </c>
      <c r="P1199" s="8" t="s">
        <v>26</v>
      </c>
      <c r="Q1199" s="8" t="s">
        <v>47</v>
      </c>
      <c r="R1199" s="8" t="s">
        <v>36</v>
      </c>
      <c r="S1199" s="8"/>
      <c r="T1199" s="8"/>
      <c r="U1199" s="8"/>
      <c r="V1199" s="8"/>
      <c r="W1199" s="8"/>
      <c r="X1199" s="8"/>
      <c r="Y1199" s="8"/>
      <c r="Z1199" s="8"/>
    </row>
    <row r="1200" ht="15.75" customHeight="1">
      <c r="A1200" s="7">
        <f t="shared" si="1"/>
        <v>1197</v>
      </c>
      <c r="B1200" s="6" t="s">
        <v>18</v>
      </c>
      <c r="C1200" s="6">
        <v>11476.0</v>
      </c>
      <c r="D1200" s="6" t="s">
        <v>19</v>
      </c>
      <c r="E1200" s="8">
        <v>2485541.0</v>
      </c>
      <c r="F1200" s="8">
        <v>2485541.0</v>
      </c>
      <c r="G1200" s="8" t="s">
        <v>1698</v>
      </c>
      <c r="H1200" s="8" t="s">
        <v>21</v>
      </c>
      <c r="I1200" s="8" t="s">
        <v>713</v>
      </c>
      <c r="J1200" s="8" t="s">
        <v>713</v>
      </c>
      <c r="K1200" s="8" t="s">
        <v>714</v>
      </c>
      <c r="L1200" s="8">
        <v>350.0</v>
      </c>
      <c r="M1200" s="10">
        <v>3643729.85</v>
      </c>
      <c r="N1200" s="8" t="s">
        <v>24</v>
      </c>
      <c r="O1200" s="8" t="s">
        <v>1388</v>
      </c>
      <c r="P1200" s="8" t="s">
        <v>26</v>
      </c>
      <c r="Q1200" s="8" t="s">
        <v>47</v>
      </c>
      <c r="R1200" s="8" t="s">
        <v>36</v>
      </c>
      <c r="S1200" s="8"/>
      <c r="T1200" s="8"/>
      <c r="U1200" s="8"/>
      <c r="V1200" s="8"/>
      <c r="W1200" s="8"/>
      <c r="X1200" s="8"/>
      <c r="Y1200" s="8"/>
      <c r="Z1200" s="8"/>
    </row>
    <row r="1201" ht="15.75" customHeight="1">
      <c r="A1201" s="7">
        <f t="shared" si="1"/>
        <v>1198</v>
      </c>
      <c r="B1201" s="6" t="s">
        <v>18</v>
      </c>
      <c r="C1201" s="6">
        <v>11476.0</v>
      </c>
      <c r="D1201" s="6" t="s">
        <v>19</v>
      </c>
      <c r="E1201" s="8">
        <v>2484144.0</v>
      </c>
      <c r="F1201" s="8">
        <v>2484144.0</v>
      </c>
      <c r="G1201" s="8" t="s">
        <v>1699</v>
      </c>
      <c r="H1201" s="8" t="s">
        <v>21</v>
      </c>
      <c r="I1201" s="8" t="s">
        <v>713</v>
      </c>
      <c r="J1201" s="8" t="s">
        <v>713</v>
      </c>
      <c r="K1201" s="8" t="s">
        <v>714</v>
      </c>
      <c r="L1201" s="8">
        <v>272.0</v>
      </c>
      <c r="M1201" s="10">
        <v>3169800.85</v>
      </c>
      <c r="N1201" s="8" t="s">
        <v>24</v>
      </c>
      <c r="O1201" s="8" t="s">
        <v>1388</v>
      </c>
      <c r="P1201" s="8" t="s">
        <v>26</v>
      </c>
      <c r="Q1201" s="8" t="s">
        <v>47</v>
      </c>
      <c r="R1201" s="8" t="s">
        <v>36</v>
      </c>
      <c r="S1201" s="8"/>
      <c r="T1201" s="8"/>
      <c r="U1201" s="8"/>
      <c r="V1201" s="8"/>
      <c r="W1201" s="8"/>
      <c r="X1201" s="8"/>
      <c r="Y1201" s="8"/>
      <c r="Z1201" s="8"/>
    </row>
    <row r="1202" ht="15.75" customHeight="1">
      <c r="A1202" s="7">
        <f t="shared" si="1"/>
        <v>1199</v>
      </c>
      <c r="B1202" s="6" t="s">
        <v>18</v>
      </c>
      <c r="C1202" s="6">
        <v>11476.0</v>
      </c>
      <c r="D1202" s="6" t="s">
        <v>19</v>
      </c>
      <c r="E1202" s="8">
        <v>2487057.0</v>
      </c>
      <c r="F1202" s="8">
        <v>2487057.0</v>
      </c>
      <c r="G1202" s="8" t="s">
        <v>1700</v>
      </c>
      <c r="H1202" s="8" t="s">
        <v>21</v>
      </c>
      <c r="I1202" s="8" t="s">
        <v>713</v>
      </c>
      <c r="J1202" s="8" t="s">
        <v>713</v>
      </c>
      <c r="K1202" s="8" t="s">
        <v>714</v>
      </c>
      <c r="L1202" s="8">
        <v>280.0</v>
      </c>
      <c r="M1202" s="10">
        <v>3085982.4</v>
      </c>
      <c r="N1202" s="8" t="s">
        <v>24</v>
      </c>
      <c r="O1202" s="8" t="s">
        <v>1388</v>
      </c>
      <c r="P1202" s="8" t="s">
        <v>26</v>
      </c>
      <c r="Q1202" s="8" t="s">
        <v>47</v>
      </c>
      <c r="R1202" s="8" t="s">
        <v>36</v>
      </c>
      <c r="S1202" s="8"/>
      <c r="T1202" s="8"/>
      <c r="U1202" s="8"/>
      <c r="V1202" s="8"/>
      <c r="W1202" s="8"/>
      <c r="X1202" s="8"/>
      <c r="Y1202" s="8"/>
      <c r="Z1202" s="8"/>
    </row>
    <row r="1203" ht="15.75" customHeight="1">
      <c r="A1203" s="7">
        <f t="shared" si="1"/>
        <v>1200</v>
      </c>
      <c r="B1203" s="6" t="s">
        <v>18</v>
      </c>
      <c r="C1203" s="6">
        <v>11476.0</v>
      </c>
      <c r="D1203" s="6" t="s">
        <v>19</v>
      </c>
      <c r="E1203" s="8">
        <v>2485638.0</v>
      </c>
      <c r="F1203" s="8">
        <v>2485638.0</v>
      </c>
      <c r="G1203" s="8" t="s">
        <v>1701</v>
      </c>
      <c r="H1203" s="8" t="s">
        <v>21</v>
      </c>
      <c r="I1203" s="8" t="s">
        <v>713</v>
      </c>
      <c r="J1203" s="8" t="s">
        <v>713</v>
      </c>
      <c r="K1203" s="8" t="s">
        <v>714</v>
      </c>
      <c r="L1203" s="8">
        <v>203.0</v>
      </c>
      <c r="M1203" s="10">
        <v>2964871.57</v>
      </c>
      <c r="N1203" s="8" t="s">
        <v>24</v>
      </c>
      <c r="O1203" s="8" t="s">
        <v>1388</v>
      </c>
      <c r="P1203" s="8" t="s">
        <v>26</v>
      </c>
      <c r="Q1203" s="8" t="s">
        <v>47</v>
      </c>
      <c r="R1203" s="8" t="s">
        <v>36</v>
      </c>
      <c r="S1203" s="8"/>
      <c r="T1203" s="8"/>
      <c r="U1203" s="8"/>
      <c r="V1203" s="8"/>
      <c r="W1203" s="8"/>
      <c r="X1203" s="8"/>
      <c r="Y1203" s="8"/>
      <c r="Z1203" s="8"/>
    </row>
    <row r="1204" ht="15.75" customHeight="1">
      <c r="A1204" s="7">
        <f t="shared" si="1"/>
        <v>1201</v>
      </c>
      <c r="B1204" s="6" t="s">
        <v>18</v>
      </c>
      <c r="C1204" s="6">
        <v>11476.0</v>
      </c>
      <c r="D1204" s="6" t="s">
        <v>19</v>
      </c>
      <c r="E1204" s="8">
        <v>2485564.0</v>
      </c>
      <c r="F1204" s="8">
        <v>2485564.0</v>
      </c>
      <c r="G1204" s="8" t="s">
        <v>1702</v>
      </c>
      <c r="H1204" s="8" t="s">
        <v>21</v>
      </c>
      <c r="I1204" s="8" t="s">
        <v>713</v>
      </c>
      <c r="J1204" s="8" t="s">
        <v>713</v>
      </c>
      <c r="K1204" s="8" t="s">
        <v>714</v>
      </c>
      <c r="L1204" s="8">
        <v>169.0</v>
      </c>
      <c r="M1204" s="10">
        <v>2766935.3</v>
      </c>
      <c r="N1204" s="8" t="s">
        <v>24</v>
      </c>
      <c r="O1204" s="8" t="s">
        <v>1388</v>
      </c>
      <c r="P1204" s="8" t="s">
        <v>26</v>
      </c>
      <c r="Q1204" s="8" t="s">
        <v>47</v>
      </c>
      <c r="R1204" s="8" t="s">
        <v>36</v>
      </c>
      <c r="S1204" s="8"/>
      <c r="T1204" s="8"/>
      <c r="U1204" s="8"/>
      <c r="V1204" s="8"/>
      <c r="W1204" s="8"/>
      <c r="X1204" s="8"/>
      <c r="Y1204" s="8"/>
      <c r="Z1204" s="8"/>
    </row>
    <row r="1205" ht="15.75" customHeight="1">
      <c r="A1205" s="7">
        <f t="shared" si="1"/>
        <v>1202</v>
      </c>
      <c r="B1205" s="6" t="s">
        <v>18</v>
      </c>
      <c r="C1205" s="6">
        <v>11476.0</v>
      </c>
      <c r="D1205" s="6" t="s">
        <v>19</v>
      </c>
      <c r="E1205" s="8">
        <v>2472205.0</v>
      </c>
      <c r="F1205" s="8">
        <v>2472205.0</v>
      </c>
      <c r="G1205" s="8" t="s">
        <v>1703</v>
      </c>
      <c r="H1205" s="8" t="s">
        <v>21</v>
      </c>
      <c r="I1205" s="8" t="s">
        <v>713</v>
      </c>
      <c r="J1205" s="8" t="s">
        <v>713</v>
      </c>
      <c r="K1205" s="8" t="s">
        <v>714</v>
      </c>
      <c r="L1205" s="8">
        <v>57.0</v>
      </c>
      <c r="M1205" s="10">
        <v>1713700.92</v>
      </c>
      <c r="N1205" s="8" t="s">
        <v>24</v>
      </c>
      <c r="O1205" s="8" t="s">
        <v>1388</v>
      </c>
      <c r="P1205" s="8" t="s">
        <v>26</v>
      </c>
      <c r="Q1205" s="8" t="s">
        <v>47</v>
      </c>
      <c r="R1205" s="8" t="s">
        <v>36</v>
      </c>
      <c r="S1205" s="8"/>
      <c r="T1205" s="8"/>
      <c r="U1205" s="8"/>
      <c r="V1205" s="8"/>
      <c r="W1205" s="8"/>
      <c r="X1205" s="8"/>
      <c r="Y1205" s="8"/>
      <c r="Z1205" s="8"/>
    </row>
    <row r="1206" ht="15.75" customHeight="1">
      <c r="A1206" s="7">
        <f t="shared" si="1"/>
        <v>1203</v>
      </c>
      <c r="B1206" s="6" t="s">
        <v>18</v>
      </c>
      <c r="C1206" s="6">
        <v>11476.0</v>
      </c>
      <c r="D1206" s="6" t="s">
        <v>19</v>
      </c>
      <c r="E1206" s="8">
        <v>2483854.0</v>
      </c>
      <c r="F1206" s="8">
        <v>2483854.0</v>
      </c>
      <c r="G1206" s="8" t="s">
        <v>1704</v>
      </c>
      <c r="H1206" s="8" t="s">
        <v>21</v>
      </c>
      <c r="I1206" s="8" t="s">
        <v>713</v>
      </c>
      <c r="J1206" s="8" t="s">
        <v>713</v>
      </c>
      <c r="K1206" s="8" t="s">
        <v>714</v>
      </c>
      <c r="L1206" s="8">
        <v>56.0</v>
      </c>
      <c r="M1206" s="10">
        <v>1161623.37</v>
      </c>
      <c r="N1206" s="8" t="s">
        <v>24</v>
      </c>
      <c r="O1206" s="8" t="s">
        <v>1388</v>
      </c>
      <c r="P1206" s="8" t="s">
        <v>26</v>
      </c>
      <c r="Q1206" s="8" t="s">
        <v>47</v>
      </c>
      <c r="R1206" s="8" t="s">
        <v>36</v>
      </c>
      <c r="S1206" s="8"/>
      <c r="T1206" s="8"/>
      <c r="U1206" s="8"/>
      <c r="V1206" s="8"/>
      <c r="W1206" s="8"/>
      <c r="X1206" s="8"/>
      <c r="Y1206" s="8"/>
      <c r="Z1206" s="8"/>
    </row>
    <row r="1207" ht="15.75" customHeight="1">
      <c r="A1207" s="7">
        <f t="shared" si="1"/>
        <v>1204</v>
      </c>
      <c r="B1207" s="6" t="s">
        <v>18</v>
      </c>
      <c r="C1207" s="6">
        <v>11476.0</v>
      </c>
      <c r="D1207" s="6" t="s">
        <v>19</v>
      </c>
      <c r="E1207" s="8">
        <v>2461584.0</v>
      </c>
      <c r="F1207" s="8">
        <v>2461584.0</v>
      </c>
      <c r="G1207" s="8" t="s">
        <v>1705</v>
      </c>
      <c r="H1207" s="8" t="s">
        <v>21</v>
      </c>
      <c r="I1207" s="8" t="s">
        <v>171</v>
      </c>
      <c r="J1207" s="8" t="s">
        <v>171</v>
      </c>
      <c r="K1207" s="8" t="s">
        <v>1706</v>
      </c>
      <c r="L1207" s="8">
        <v>1248.0</v>
      </c>
      <c r="M1207" s="10">
        <v>4.001225129E7</v>
      </c>
      <c r="N1207" s="8" t="s">
        <v>24</v>
      </c>
      <c r="O1207" s="8" t="s">
        <v>25</v>
      </c>
      <c r="P1207" s="8" t="s">
        <v>57</v>
      </c>
      <c r="Q1207" s="8" t="s">
        <v>107</v>
      </c>
      <c r="R1207" s="8" t="s">
        <v>36</v>
      </c>
      <c r="S1207" s="8"/>
      <c r="T1207" s="8"/>
      <c r="U1207" s="8"/>
      <c r="V1207" s="8"/>
      <c r="W1207" s="8"/>
      <c r="X1207" s="8"/>
      <c r="Y1207" s="8"/>
      <c r="Z1207" s="8"/>
    </row>
    <row r="1208" ht="15.75" customHeight="1">
      <c r="A1208" s="7">
        <f t="shared" si="1"/>
        <v>1205</v>
      </c>
      <c r="B1208" s="6" t="s">
        <v>18</v>
      </c>
      <c r="C1208" s="6">
        <v>11476.0</v>
      </c>
      <c r="D1208" s="6" t="s">
        <v>19</v>
      </c>
      <c r="E1208" s="8">
        <v>2501243.0</v>
      </c>
      <c r="F1208" s="8">
        <v>2501243.0</v>
      </c>
      <c r="G1208" s="8" t="s">
        <v>1707</v>
      </c>
      <c r="H1208" s="8" t="s">
        <v>21</v>
      </c>
      <c r="I1208" s="8" t="s">
        <v>356</v>
      </c>
      <c r="J1208" s="8" t="s">
        <v>399</v>
      </c>
      <c r="K1208" s="8" t="s">
        <v>1708</v>
      </c>
      <c r="L1208" s="8">
        <v>317.0</v>
      </c>
      <c r="M1208" s="10">
        <v>5016219.3</v>
      </c>
      <c r="N1208" s="8" t="s">
        <v>24</v>
      </c>
      <c r="O1208" s="8" t="s">
        <v>24</v>
      </c>
      <c r="P1208" s="8" t="s">
        <v>57</v>
      </c>
      <c r="Q1208" s="8" t="s">
        <v>115</v>
      </c>
      <c r="R1208" s="8" t="s">
        <v>36</v>
      </c>
      <c r="S1208" s="8"/>
      <c r="T1208" s="8"/>
      <c r="U1208" s="8"/>
      <c r="V1208" s="8"/>
      <c r="W1208" s="8"/>
      <c r="X1208" s="8"/>
      <c r="Y1208" s="8"/>
      <c r="Z1208" s="8"/>
    </row>
    <row r="1209" ht="15.75" customHeight="1">
      <c r="A1209" s="7">
        <f t="shared" si="1"/>
        <v>1206</v>
      </c>
      <c r="B1209" s="6" t="s">
        <v>18</v>
      </c>
      <c r="C1209" s="6">
        <v>11476.0</v>
      </c>
      <c r="D1209" s="6" t="s">
        <v>19</v>
      </c>
      <c r="E1209" s="8">
        <v>2448877.0</v>
      </c>
      <c r="F1209" s="8">
        <v>2448877.0</v>
      </c>
      <c r="G1209" s="8" t="s">
        <v>1709</v>
      </c>
      <c r="H1209" s="8" t="s">
        <v>1710</v>
      </c>
      <c r="I1209" s="8" t="s">
        <v>321</v>
      </c>
      <c r="J1209" s="8" t="s">
        <v>628</v>
      </c>
      <c r="K1209" s="8" t="s">
        <v>629</v>
      </c>
      <c r="L1209" s="8">
        <v>166.0</v>
      </c>
      <c r="M1209" s="10">
        <v>5438837.77</v>
      </c>
      <c r="N1209" s="8" t="s">
        <v>24</v>
      </c>
      <c r="O1209" s="8" t="s">
        <v>1388</v>
      </c>
      <c r="P1209" s="8" t="s">
        <v>26</v>
      </c>
      <c r="Q1209" s="8" t="s">
        <v>27</v>
      </c>
      <c r="R1209" s="8" t="s">
        <v>36</v>
      </c>
      <c r="S1209" s="8"/>
      <c r="T1209" s="8"/>
      <c r="U1209" s="8"/>
      <c r="V1209" s="8"/>
      <c r="W1209" s="8"/>
      <c r="X1209" s="8"/>
      <c r="Y1209" s="8"/>
      <c r="Z1209" s="8"/>
    </row>
    <row r="1210" ht="15.75" customHeight="1">
      <c r="A1210" s="7">
        <f t="shared" si="1"/>
        <v>1207</v>
      </c>
      <c r="B1210" s="6" t="s">
        <v>18</v>
      </c>
      <c r="C1210" s="6">
        <v>11476.0</v>
      </c>
      <c r="D1210" s="6" t="s">
        <v>19</v>
      </c>
      <c r="E1210" s="8">
        <v>2471479.0</v>
      </c>
      <c r="F1210" s="8">
        <v>2471479.0</v>
      </c>
      <c r="G1210" s="8" t="s">
        <v>1711</v>
      </c>
      <c r="H1210" s="8" t="s">
        <v>21</v>
      </c>
      <c r="I1210" s="8" t="s">
        <v>22</v>
      </c>
      <c r="J1210" s="8" t="s">
        <v>245</v>
      </c>
      <c r="K1210" s="8" t="s">
        <v>878</v>
      </c>
      <c r="L1210" s="8">
        <v>168.0</v>
      </c>
      <c r="M1210" s="10">
        <v>7377678.0</v>
      </c>
      <c r="N1210" s="8" t="s">
        <v>24</v>
      </c>
      <c r="O1210" s="8" t="s">
        <v>1388</v>
      </c>
      <c r="P1210" s="8" t="s">
        <v>26</v>
      </c>
      <c r="Q1210" s="8" t="s">
        <v>47</v>
      </c>
      <c r="R1210" s="8" t="s">
        <v>36</v>
      </c>
      <c r="S1210" s="8"/>
      <c r="T1210" s="8"/>
      <c r="U1210" s="8"/>
      <c r="V1210" s="8"/>
      <c r="W1210" s="8"/>
      <c r="X1210" s="8"/>
      <c r="Y1210" s="8"/>
      <c r="Z1210" s="8"/>
    </row>
    <row r="1211" ht="15.75" customHeight="1">
      <c r="A1211" s="7">
        <f t="shared" si="1"/>
        <v>1208</v>
      </c>
      <c r="B1211" s="6" t="s">
        <v>18</v>
      </c>
      <c r="C1211" s="6">
        <v>11476.0</v>
      </c>
      <c r="D1211" s="6" t="s">
        <v>19</v>
      </c>
      <c r="E1211" s="8">
        <v>2412020.0</v>
      </c>
      <c r="F1211" s="8">
        <v>2412020.0</v>
      </c>
      <c r="G1211" s="8" t="s">
        <v>1712</v>
      </c>
      <c r="H1211" s="8" t="s">
        <v>1217</v>
      </c>
      <c r="I1211" s="8" t="s">
        <v>22</v>
      </c>
      <c r="J1211" s="8" t="s">
        <v>245</v>
      </c>
      <c r="K1211" s="8" t="s">
        <v>878</v>
      </c>
      <c r="L1211" s="8">
        <v>0.0</v>
      </c>
      <c r="M1211" s="10"/>
      <c r="N1211" s="8" t="s">
        <v>24</v>
      </c>
      <c r="O1211" s="8" t="s">
        <v>24</v>
      </c>
      <c r="P1211" s="8" t="s">
        <v>26</v>
      </c>
      <c r="Q1211" s="8" t="s">
        <v>27</v>
      </c>
      <c r="R1211" s="8"/>
      <c r="S1211" s="8"/>
      <c r="T1211" s="8"/>
      <c r="U1211" s="8"/>
      <c r="V1211" s="8"/>
      <c r="W1211" s="8"/>
      <c r="X1211" s="8"/>
      <c r="Y1211" s="8"/>
      <c r="Z1211" s="8"/>
    </row>
    <row r="1212" ht="15.75" customHeight="1">
      <c r="A1212" s="7">
        <f t="shared" si="1"/>
        <v>1209</v>
      </c>
      <c r="B1212" s="6" t="s">
        <v>18</v>
      </c>
      <c r="C1212" s="6">
        <v>11476.0</v>
      </c>
      <c r="D1212" s="6" t="s">
        <v>19</v>
      </c>
      <c r="E1212" s="8">
        <v>2412140.0</v>
      </c>
      <c r="F1212" s="8">
        <v>2412140.0</v>
      </c>
      <c r="G1212" s="8" t="s">
        <v>1713</v>
      </c>
      <c r="H1212" s="8" t="s">
        <v>1217</v>
      </c>
      <c r="I1212" s="8" t="s">
        <v>22</v>
      </c>
      <c r="J1212" s="8" t="s">
        <v>22</v>
      </c>
      <c r="K1212" s="8" t="s">
        <v>579</v>
      </c>
      <c r="L1212" s="8">
        <v>0.0</v>
      </c>
      <c r="M1212" s="8"/>
      <c r="N1212" s="8" t="s">
        <v>24</v>
      </c>
      <c r="O1212" s="8" t="s">
        <v>24</v>
      </c>
      <c r="P1212" s="8" t="s">
        <v>26</v>
      </c>
      <c r="Q1212" s="8" t="s">
        <v>324</v>
      </c>
      <c r="R1212" s="8"/>
      <c r="S1212" s="8"/>
      <c r="T1212" s="8"/>
      <c r="U1212" s="8"/>
      <c r="V1212" s="8"/>
      <c r="W1212" s="8"/>
      <c r="X1212" s="8"/>
      <c r="Y1212" s="8"/>
      <c r="Z1212" s="8"/>
    </row>
    <row r="1213" ht="15.75" customHeight="1">
      <c r="A1213" s="7">
        <f t="shared" si="1"/>
        <v>1210</v>
      </c>
      <c r="B1213" s="6" t="s">
        <v>18</v>
      </c>
      <c r="C1213" s="6">
        <v>11476.0</v>
      </c>
      <c r="D1213" s="6" t="s">
        <v>19</v>
      </c>
      <c r="E1213" s="8">
        <v>2412145.0</v>
      </c>
      <c r="F1213" s="8">
        <v>2412145.0</v>
      </c>
      <c r="G1213" s="8" t="s">
        <v>1714</v>
      </c>
      <c r="H1213" s="8" t="s">
        <v>1217</v>
      </c>
      <c r="I1213" s="8" t="s">
        <v>22</v>
      </c>
      <c r="J1213" s="8" t="s">
        <v>22</v>
      </c>
      <c r="K1213" s="8" t="s">
        <v>579</v>
      </c>
      <c r="L1213" s="8">
        <v>0.0</v>
      </c>
      <c r="M1213" s="10"/>
      <c r="N1213" s="8" t="s">
        <v>24</v>
      </c>
      <c r="O1213" s="8" t="s">
        <v>24</v>
      </c>
      <c r="P1213" s="8" t="s">
        <v>26</v>
      </c>
      <c r="Q1213" s="8" t="s">
        <v>324</v>
      </c>
      <c r="R1213" s="8"/>
      <c r="S1213" s="8"/>
      <c r="T1213" s="8"/>
      <c r="U1213" s="8"/>
      <c r="V1213" s="8"/>
      <c r="W1213" s="8"/>
      <c r="X1213" s="8"/>
      <c r="Y1213" s="8"/>
      <c r="Z1213" s="8"/>
    </row>
    <row r="1214" ht="15.75" customHeight="1">
      <c r="A1214" s="7">
        <f t="shared" si="1"/>
        <v>1211</v>
      </c>
      <c r="B1214" s="6" t="s">
        <v>18</v>
      </c>
      <c r="C1214" s="6">
        <v>11476.0</v>
      </c>
      <c r="D1214" s="6" t="s">
        <v>19</v>
      </c>
      <c r="E1214" s="8">
        <v>2412136.0</v>
      </c>
      <c r="F1214" s="8">
        <v>2412136.0</v>
      </c>
      <c r="G1214" s="8" t="s">
        <v>1715</v>
      </c>
      <c r="H1214" s="8" t="s">
        <v>1217</v>
      </c>
      <c r="I1214" s="8" t="s">
        <v>22</v>
      </c>
      <c r="J1214" s="8" t="s">
        <v>22</v>
      </c>
      <c r="K1214" s="8" t="s">
        <v>579</v>
      </c>
      <c r="L1214" s="8">
        <v>0.0</v>
      </c>
      <c r="M1214" s="10"/>
      <c r="N1214" s="8" t="s">
        <v>24</v>
      </c>
      <c r="O1214" s="8" t="s">
        <v>24</v>
      </c>
      <c r="P1214" s="8" t="s">
        <v>26</v>
      </c>
      <c r="Q1214" s="8" t="s">
        <v>324</v>
      </c>
      <c r="R1214" s="8"/>
      <c r="S1214" s="8"/>
      <c r="T1214" s="8"/>
      <c r="U1214" s="8"/>
      <c r="V1214" s="8"/>
      <c r="W1214" s="8"/>
      <c r="X1214" s="8"/>
      <c r="Y1214" s="8"/>
      <c r="Z1214" s="8"/>
    </row>
    <row r="1215" ht="15.75" customHeight="1">
      <c r="A1215" s="7">
        <f t="shared" si="1"/>
        <v>1212</v>
      </c>
      <c r="B1215" s="6" t="s">
        <v>18</v>
      </c>
      <c r="C1215" s="6">
        <v>11476.0</v>
      </c>
      <c r="D1215" s="6" t="s">
        <v>19</v>
      </c>
      <c r="E1215" s="8">
        <v>2489727.0</v>
      </c>
      <c r="F1215" s="8">
        <v>2489727.0</v>
      </c>
      <c r="G1215" s="8" t="s">
        <v>1716</v>
      </c>
      <c r="H1215" s="8" t="s">
        <v>21</v>
      </c>
      <c r="I1215" s="8" t="s">
        <v>713</v>
      </c>
      <c r="J1215" s="8" t="s">
        <v>713</v>
      </c>
      <c r="K1215" s="8" t="s">
        <v>714</v>
      </c>
      <c r="L1215" s="8">
        <v>142.0</v>
      </c>
      <c r="M1215" s="10">
        <v>3048357.37</v>
      </c>
      <c r="N1215" s="8" t="s">
        <v>24</v>
      </c>
      <c r="O1215" s="8" t="s">
        <v>1388</v>
      </c>
      <c r="P1215" s="8" t="s">
        <v>26</v>
      </c>
      <c r="Q1215" s="8" t="s">
        <v>47</v>
      </c>
      <c r="R1215" s="8" t="s">
        <v>36</v>
      </c>
      <c r="S1215" s="8"/>
      <c r="T1215" s="8"/>
      <c r="U1215" s="8"/>
      <c r="V1215" s="8"/>
      <c r="W1215" s="8"/>
      <c r="X1215" s="8"/>
      <c r="Y1215" s="8"/>
      <c r="Z1215" s="8"/>
    </row>
    <row r="1216" ht="15.75" customHeight="1">
      <c r="A1216" s="7">
        <f t="shared" si="1"/>
        <v>1213</v>
      </c>
      <c r="B1216" s="6" t="s">
        <v>18</v>
      </c>
      <c r="C1216" s="6">
        <v>11476.0</v>
      </c>
      <c r="D1216" s="6" t="s">
        <v>19</v>
      </c>
      <c r="E1216" s="8">
        <v>2484146.0</v>
      </c>
      <c r="F1216" s="8">
        <v>2484146.0</v>
      </c>
      <c r="G1216" s="8" t="s">
        <v>1717</v>
      </c>
      <c r="H1216" s="8" t="s">
        <v>21</v>
      </c>
      <c r="I1216" s="8" t="s">
        <v>713</v>
      </c>
      <c r="J1216" s="8" t="s">
        <v>713</v>
      </c>
      <c r="K1216" s="8" t="s">
        <v>714</v>
      </c>
      <c r="L1216" s="8">
        <v>244.0</v>
      </c>
      <c r="M1216" s="10">
        <v>2996390.33</v>
      </c>
      <c r="N1216" s="8" t="s">
        <v>24</v>
      </c>
      <c r="O1216" s="8" t="s">
        <v>1388</v>
      </c>
      <c r="P1216" s="8" t="s">
        <v>26</v>
      </c>
      <c r="Q1216" s="8" t="s">
        <v>47</v>
      </c>
      <c r="R1216" s="8" t="s">
        <v>36</v>
      </c>
      <c r="S1216" s="8"/>
      <c r="T1216" s="8"/>
      <c r="U1216" s="8"/>
      <c r="V1216" s="8"/>
      <c r="W1216" s="8"/>
      <c r="X1216" s="8"/>
      <c r="Y1216" s="8"/>
      <c r="Z1216" s="8"/>
    </row>
    <row r="1217" ht="15.75" customHeight="1">
      <c r="A1217" s="7">
        <f t="shared" si="1"/>
        <v>1214</v>
      </c>
      <c r="B1217" s="6" t="s">
        <v>18</v>
      </c>
      <c r="C1217" s="6">
        <v>11476.0</v>
      </c>
      <c r="D1217" s="6" t="s">
        <v>19</v>
      </c>
      <c r="E1217" s="8">
        <v>2483876.0</v>
      </c>
      <c r="F1217" s="8">
        <v>2483876.0</v>
      </c>
      <c r="G1217" s="8" t="s">
        <v>1718</v>
      </c>
      <c r="H1217" s="8" t="s">
        <v>21</v>
      </c>
      <c r="I1217" s="8" t="s">
        <v>713</v>
      </c>
      <c r="J1217" s="8" t="s">
        <v>713</v>
      </c>
      <c r="K1217" s="8" t="s">
        <v>714</v>
      </c>
      <c r="L1217" s="8">
        <v>102.0</v>
      </c>
      <c r="M1217" s="10">
        <v>2361856.65</v>
      </c>
      <c r="N1217" s="8" t="s">
        <v>24</v>
      </c>
      <c r="O1217" s="8" t="s">
        <v>1388</v>
      </c>
      <c r="P1217" s="8" t="s">
        <v>26</v>
      </c>
      <c r="Q1217" s="8" t="s">
        <v>47</v>
      </c>
      <c r="R1217" s="8" t="s">
        <v>36</v>
      </c>
      <c r="S1217" s="8"/>
      <c r="T1217" s="8"/>
      <c r="U1217" s="8"/>
      <c r="V1217" s="8"/>
      <c r="W1217" s="8"/>
      <c r="X1217" s="8"/>
      <c r="Y1217" s="8"/>
      <c r="Z1217" s="8"/>
    </row>
    <row r="1218" ht="15.75" customHeight="1">
      <c r="A1218" s="7">
        <f t="shared" si="1"/>
        <v>1215</v>
      </c>
      <c r="B1218" s="6" t="s">
        <v>18</v>
      </c>
      <c r="C1218" s="6">
        <v>11476.0</v>
      </c>
      <c r="D1218" s="6" t="s">
        <v>19</v>
      </c>
      <c r="E1218" s="8">
        <v>2485374.0</v>
      </c>
      <c r="F1218" s="8">
        <v>2485374.0</v>
      </c>
      <c r="G1218" s="8" t="s">
        <v>1719</v>
      </c>
      <c r="H1218" s="8" t="s">
        <v>21</v>
      </c>
      <c r="I1218" s="8" t="s">
        <v>713</v>
      </c>
      <c r="J1218" s="8" t="s">
        <v>713</v>
      </c>
      <c r="K1218" s="8" t="s">
        <v>714</v>
      </c>
      <c r="L1218" s="8">
        <v>174.0</v>
      </c>
      <c r="M1218" s="10">
        <v>2458751.06</v>
      </c>
      <c r="N1218" s="8" t="s">
        <v>24</v>
      </c>
      <c r="O1218" s="8" t="s">
        <v>1388</v>
      </c>
      <c r="P1218" s="8" t="s">
        <v>26</v>
      </c>
      <c r="Q1218" s="8" t="s">
        <v>47</v>
      </c>
      <c r="R1218" s="8" t="s">
        <v>36</v>
      </c>
      <c r="S1218" s="8"/>
      <c r="T1218" s="8"/>
      <c r="U1218" s="8"/>
      <c r="V1218" s="8"/>
      <c r="W1218" s="8"/>
      <c r="X1218" s="8"/>
      <c r="Y1218" s="8"/>
      <c r="Z1218" s="8"/>
    </row>
    <row r="1219" ht="15.75" customHeight="1">
      <c r="A1219" s="7">
        <f t="shared" si="1"/>
        <v>1216</v>
      </c>
      <c r="B1219" s="6" t="s">
        <v>18</v>
      </c>
      <c r="C1219" s="6">
        <v>11476.0</v>
      </c>
      <c r="D1219" s="6" t="s">
        <v>19</v>
      </c>
      <c r="E1219" s="8">
        <v>292367.0</v>
      </c>
      <c r="F1219" s="8">
        <v>2316034.0</v>
      </c>
      <c r="G1219" s="8" t="s">
        <v>1720</v>
      </c>
      <c r="H1219" s="8" t="s">
        <v>21</v>
      </c>
      <c r="I1219" s="8" t="s">
        <v>38</v>
      </c>
      <c r="J1219" s="8" t="s">
        <v>39</v>
      </c>
      <c r="K1219" s="8" t="s">
        <v>1721</v>
      </c>
      <c r="L1219" s="8">
        <v>850.0</v>
      </c>
      <c r="M1219" s="10">
        <v>9104822.59</v>
      </c>
      <c r="N1219" s="8" t="s">
        <v>24</v>
      </c>
      <c r="O1219" s="8" t="s">
        <v>25</v>
      </c>
      <c r="P1219" s="8" t="s">
        <v>57</v>
      </c>
      <c r="Q1219" s="8" t="s">
        <v>47</v>
      </c>
      <c r="R1219" s="8" t="s">
        <v>36</v>
      </c>
      <c r="S1219" s="8"/>
      <c r="T1219" s="8"/>
      <c r="U1219" s="8"/>
      <c r="V1219" s="8"/>
      <c r="W1219" s="8"/>
      <c r="X1219" s="8"/>
      <c r="Y1219" s="8"/>
      <c r="Z1219" s="8"/>
    </row>
    <row r="1220" ht="15.75" customHeight="1">
      <c r="A1220" s="7">
        <f t="shared" si="1"/>
        <v>1217</v>
      </c>
      <c r="B1220" s="6" t="s">
        <v>18</v>
      </c>
      <c r="C1220" s="6">
        <v>11476.0</v>
      </c>
      <c r="D1220" s="6" t="s">
        <v>19</v>
      </c>
      <c r="E1220" s="8">
        <v>2471794.0</v>
      </c>
      <c r="F1220" s="8">
        <v>2471794.0</v>
      </c>
      <c r="G1220" s="8" t="s">
        <v>1722</v>
      </c>
      <c r="H1220" s="8" t="s">
        <v>1723</v>
      </c>
      <c r="I1220" s="8" t="s">
        <v>321</v>
      </c>
      <c r="J1220" s="8" t="s">
        <v>628</v>
      </c>
      <c r="K1220" s="8" t="s">
        <v>1724</v>
      </c>
      <c r="L1220" s="8">
        <v>766.0</v>
      </c>
      <c r="M1220" s="10">
        <v>1.155242639E7</v>
      </c>
      <c r="N1220" s="8" t="s">
        <v>24</v>
      </c>
      <c r="O1220" s="8" t="s">
        <v>1388</v>
      </c>
      <c r="P1220" s="8" t="s">
        <v>26</v>
      </c>
      <c r="Q1220" s="8" t="s">
        <v>47</v>
      </c>
      <c r="R1220" s="8" t="s">
        <v>36</v>
      </c>
      <c r="S1220" s="8"/>
      <c r="T1220" s="8"/>
      <c r="U1220" s="8"/>
      <c r="V1220" s="8"/>
      <c r="W1220" s="8"/>
      <c r="X1220" s="8"/>
      <c r="Y1220" s="8"/>
      <c r="Z1220" s="8"/>
    </row>
    <row r="1221" ht="15.75" customHeight="1">
      <c r="A1221" s="7">
        <f t="shared" si="1"/>
        <v>1218</v>
      </c>
      <c r="B1221" s="6" t="s">
        <v>18</v>
      </c>
      <c r="C1221" s="6">
        <v>11476.0</v>
      </c>
      <c r="D1221" s="6" t="s">
        <v>19</v>
      </c>
      <c r="E1221" s="8">
        <v>2474937.0</v>
      </c>
      <c r="F1221" s="8">
        <v>2474937.0</v>
      </c>
      <c r="G1221" s="8" t="s">
        <v>1725</v>
      </c>
      <c r="H1221" s="8" t="s">
        <v>1726</v>
      </c>
      <c r="I1221" s="8" t="s">
        <v>321</v>
      </c>
      <c r="J1221" s="8" t="s">
        <v>628</v>
      </c>
      <c r="K1221" s="8" t="s">
        <v>1727</v>
      </c>
      <c r="L1221" s="8">
        <v>274.0</v>
      </c>
      <c r="M1221" s="10">
        <v>3976264.01</v>
      </c>
      <c r="N1221" s="8" t="s">
        <v>24</v>
      </c>
      <c r="O1221" s="8" t="s">
        <v>1388</v>
      </c>
      <c r="P1221" s="8" t="s">
        <v>26</v>
      </c>
      <c r="Q1221" s="8" t="s">
        <v>47</v>
      </c>
      <c r="R1221" s="8" t="s">
        <v>36</v>
      </c>
      <c r="S1221" s="8"/>
      <c r="T1221" s="8"/>
      <c r="U1221" s="8"/>
      <c r="V1221" s="8"/>
      <c r="W1221" s="8"/>
      <c r="X1221" s="8"/>
      <c r="Y1221" s="8"/>
      <c r="Z1221" s="8"/>
    </row>
    <row r="1222" ht="15.75" customHeight="1">
      <c r="A1222" s="7">
        <f t="shared" si="1"/>
        <v>1219</v>
      </c>
      <c r="B1222" s="6" t="s">
        <v>18</v>
      </c>
      <c r="C1222" s="6">
        <v>11476.0</v>
      </c>
      <c r="D1222" s="6" t="s">
        <v>19</v>
      </c>
      <c r="E1222" s="8">
        <v>2487548.0</v>
      </c>
      <c r="F1222" s="8">
        <v>2487548.0</v>
      </c>
      <c r="G1222" s="8" t="s">
        <v>1728</v>
      </c>
      <c r="H1222" s="8" t="s">
        <v>21</v>
      </c>
      <c r="I1222" s="8" t="s">
        <v>713</v>
      </c>
      <c r="J1222" s="8" t="s">
        <v>713</v>
      </c>
      <c r="K1222" s="8" t="s">
        <v>714</v>
      </c>
      <c r="L1222" s="8">
        <v>1013.0</v>
      </c>
      <c r="M1222" s="10">
        <v>5814017.47</v>
      </c>
      <c r="N1222" s="8" t="s">
        <v>24</v>
      </c>
      <c r="O1222" s="8" t="s">
        <v>24</v>
      </c>
      <c r="P1222" s="8" t="s">
        <v>26</v>
      </c>
      <c r="Q1222" s="8" t="s">
        <v>47</v>
      </c>
      <c r="R1222" s="8" t="s">
        <v>36</v>
      </c>
      <c r="S1222" s="8"/>
      <c r="T1222" s="8"/>
      <c r="U1222" s="8"/>
      <c r="V1222" s="8"/>
      <c r="W1222" s="8"/>
      <c r="X1222" s="8"/>
      <c r="Y1222" s="8"/>
      <c r="Z1222" s="8"/>
    </row>
    <row r="1223" ht="15.75" customHeight="1">
      <c r="A1223" s="7">
        <f t="shared" si="1"/>
        <v>1220</v>
      </c>
      <c r="B1223" s="6" t="s">
        <v>18</v>
      </c>
      <c r="C1223" s="6">
        <v>11476.0</v>
      </c>
      <c r="D1223" s="6" t="s">
        <v>19</v>
      </c>
      <c r="E1223" s="8">
        <v>2485292.0</v>
      </c>
      <c r="F1223" s="8">
        <v>2485292.0</v>
      </c>
      <c r="G1223" s="8" t="s">
        <v>1729</v>
      </c>
      <c r="H1223" s="8" t="s">
        <v>21</v>
      </c>
      <c r="I1223" s="8" t="s">
        <v>713</v>
      </c>
      <c r="J1223" s="8" t="s">
        <v>713</v>
      </c>
      <c r="K1223" s="8" t="s">
        <v>714</v>
      </c>
      <c r="L1223" s="8">
        <v>365.0</v>
      </c>
      <c r="M1223" s="10">
        <v>4091029.8</v>
      </c>
      <c r="N1223" s="8" t="s">
        <v>24</v>
      </c>
      <c r="O1223" s="8" t="s">
        <v>1388</v>
      </c>
      <c r="P1223" s="8" t="s">
        <v>26</v>
      </c>
      <c r="Q1223" s="8" t="s">
        <v>47</v>
      </c>
      <c r="R1223" s="8" t="s">
        <v>36</v>
      </c>
      <c r="S1223" s="8"/>
      <c r="T1223" s="8"/>
      <c r="U1223" s="8"/>
      <c r="V1223" s="8"/>
      <c r="W1223" s="8"/>
      <c r="X1223" s="8"/>
      <c r="Y1223" s="8"/>
      <c r="Z1223" s="8"/>
    </row>
    <row r="1224" ht="15.75" customHeight="1">
      <c r="A1224" s="7">
        <f t="shared" si="1"/>
        <v>1221</v>
      </c>
      <c r="B1224" s="6" t="s">
        <v>18</v>
      </c>
      <c r="C1224" s="6">
        <v>11476.0</v>
      </c>
      <c r="D1224" s="6" t="s">
        <v>19</v>
      </c>
      <c r="E1224" s="8">
        <v>2484188.0</v>
      </c>
      <c r="F1224" s="8">
        <v>2484188.0</v>
      </c>
      <c r="G1224" s="8" t="s">
        <v>1730</v>
      </c>
      <c r="H1224" s="8" t="s">
        <v>21</v>
      </c>
      <c r="I1224" s="8" t="s">
        <v>713</v>
      </c>
      <c r="J1224" s="8" t="s">
        <v>713</v>
      </c>
      <c r="K1224" s="8" t="s">
        <v>714</v>
      </c>
      <c r="L1224" s="8">
        <v>308.0</v>
      </c>
      <c r="M1224" s="10">
        <v>3685776.36</v>
      </c>
      <c r="N1224" s="8" t="s">
        <v>24</v>
      </c>
      <c r="O1224" s="8" t="s">
        <v>1388</v>
      </c>
      <c r="P1224" s="8" t="s">
        <v>26</v>
      </c>
      <c r="Q1224" s="8" t="s">
        <v>47</v>
      </c>
      <c r="R1224" s="8" t="s">
        <v>36</v>
      </c>
      <c r="S1224" s="8"/>
      <c r="T1224" s="8"/>
      <c r="U1224" s="8"/>
      <c r="V1224" s="8"/>
      <c r="W1224" s="8"/>
      <c r="X1224" s="8"/>
      <c r="Y1224" s="8"/>
      <c r="Z1224" s="8"/>
    </row>
    <row r="1225" ht="15.75" customHeight="1">
      <c r="A1225" s="7">
        <f t="shared" si="1"/>
        <v>1222</v>
      </c>
      <c r="B1225" s="6" t="s">
        <v>18</v>
      </c>
      <c r="C1225" s="6">
        <v>11476.0</v>
      </c>
      <c r="D1225" s="6" t="s">
        <v>19</v>
      </c>
      <c r="E1225" s="8">
        <v>2485894.0</v>
      </c>
      <c r="F1225" s="8">
        <v>2485894.0</v>
      </c>
      <c r="G1225" s="8" t="s">
        <v>1731</v>
      </c>
      <c r="H1225" s="8" t="s">
        <v>21</v>
      </c>
      <c r="I1225" s="8" t="s">
        <v>713</v>
      </c>
      <c r="J1225" s="8" t="s">
        <v>713</v>
      </c>
      <c r="K1225" s="8" t="s">
        <v>714</v>
      </c>
      <c r="L1225" s="8">
        <v>308.0</v>
      </c>
      <c r="M1225" s="10">
        <v>3498316.3</v>
      </c>
      <c r="N1225" s="8" t="s">
        <v>24</v>
      </c>
      <c r="O1225" s="8" t="s">
        <v>1388</v>
      </c>
      <c r="P1225" s="8" t="s">
        <v>26</v>
      </c>
      <c r="Q1225" s="8" t="s">
        <v>47</v>
      </c>
      <c r="R1225" s="8" t="s">
        <v>36</v>
      </c>
      <c r="S1225" s="8"/>
      <c r="T1225" s="8"/>
      <c r="U1225" s="8"/>
      <c r="V1225" s="8"/>
      <c r="W1225" s="8"/>
      <c r="X1225" s="8"/>
      <c r="Y1225" s="8"/>
      <c r="Z1225" s="8"/>
    </row>
    <row r="1226" ht="15.75" customHeight="1">
      <c r="A1226" s="7">
        <f t="shared" si="1"/>
        <v>1223</v>
      </c>
      <c r="B1226" s="6" t="s">
        <v>18</v>
      </c>
      <c r="C1226" s="6">
        <v>11476.0</v>
      </c>
      <c r="D1226" s="6" t="s">
        <v>19</v>
      </c>
      <c r="E1226" s="8">
        <v>2484113.0</v>
      </c>
      <c r="F1226" s="8">
        <v>2484113.0</v>
      </c>
      <c r="G1226" s="8" t="s">
        <v>1732</v>
      </c>
      <c r="H1226" s="8" t="s">
        <v>21</v>
      </c>
      <c r="I1226" s="8" t="s">
        <v>713</v>
      </c>
      <c r="J1226" s="8" t="s">
        <v>713</v>
      </c>
      <c r="K1226" s="8" t="s">
        <v>714</v>
      </c>
      <c r="L1226" s="8">
        <v>431.0</v>
      </c>
      <c r="M1226" s="10">
        <v>3383906.95</v>
      </c>
      <c r="N1226" s="8" t="s">
        <v>24</v>
      </c>
      <c r="O1226" s="8" t="s">
        <v>1388</v>
      </c>
      <c r="P1226" s="8" t="s">
        <v>26</v>
      </c>
      <c r="Q1226" s="8" t="s">
        <v>47</v>
      </c>
      <c r="R1226" s="8" t="s">
        <v>36</v>
      </c>
      <c r="S1226" s="8"/>
      <c r="T1226" s="8"/>
      <c r="U1226" s="8"/>
      <c r="V1226" s="8"/>
      <c r="W1226" s="8"/>
      <c r="X1226" s="8"/>
      <c r="Y1226" s="8"/>
      <c r="Z1226" s="8"/>
    </row>
    <row r="1227" ht="15.75" customHeight="1">
      <c r="A1227" s="7">
        <f t="shared" si="1"/>
        <v>1224</v>
      </c>
      <c r="B1227" s="6" t="s">
        <v>18</v>
      </c>
      <c r="C1227" s="6">
        <v>11476.0</v>
      </c>
      <c r="D1227" s="6" t="s">
        <v>19</v>
      </c>
      <c r="E1227" s="8">
        <v>2485371.0</v>
      </c>
      <c r="F1227" s="8">
        <v>2485371.0</v>
      </c>
      <c r="G1227" s="8" t="s">
        <v>1733</v>
      </c>
      <c r="H1227" s="8" t="s">
        <v>21</v>
      </c>
      <c r="I1227" s="8" t="s">
        <v>713</v>
      </c>
      <c r="J1227" s="8" t="s">
        <v>713</v>
      </c>
      <c r="K1227" s="8" t="s">
        <v>714</v>
      </c>
      <c r="L1227" s="8">
        <v>239.0</v>
      </c>
      <c r="M1227" s="10">
        <v>3146330.59</v>
      </c>
      <c r="N1227" s="8" t="s">
        <v>24</v>
      </c>
      <c r="O1227" s="8" t="s">
        <v>1388</v>
      </c>
      <c r="P1227" s="8" t="s">
        <v>26</v>
      </c>
      <c r="Q1227" s="8" t="s">
        <v>47</v>
      </c>
      <c r="R1227" s="8" t="s">
        <v>36</v>
      </c>
      <c r="S1227" s="8"/>
      <c r="T1227" s="8"/>
      <c r="U1227" s="8"/>
      <c r="V1227" s="8"/>
      <c r="W1227" s="8"/>
      <c r="X1227" s="8"/>
      <c r="Y1227" s="8"/>
      <c r="Z1227" s="8"/>
    </row>
    <row r="1228" ht="15.75" customHeight="1">
      <c r="A1228" s="7">
        <f t="shared" si="1"/>
        <v>1225</v>
      </c>
      <c r="B1228" s="6" t="s">
        <v>18</v>
      </c>
      <c r="C1228" s="6">
        <v>11476.0</v>
      </c>
      <c r="D1228" s="6" t="s">
        <v>19</v>
      </c>
      <c r="E1228" s="8">
        <v>2484196.0</v>
      </c>
      <c r="F1228" s="8">
        <v>2484196.0</v>
      </c>
      <c r="G1228" s="8" t="s">
        <v>1734</v>
      </c>
      <c r="H1228" s="8" t="s">
        <v>21</v>
      </c>
      <c r="I1228" s="8" t="s">
        <v>713</v>
      </c>
      <c r="J1228" s="8" t="s">
        <v>713</v>
      </c>
      <c r="K1228" s="8" t="s">
        <v>714</v>
      </c>
      <c r="L1228" s="8">
        <v>208.0</v>
      </c>
      <c r="M1228" s="10">
        <v>2925791.15</v>
      </c>
      <c r="N1228" s="8" t="s">
        <v>24</v>
      </c>
      <c r="O1228" s="8" t="s">
        <v>1388</v>
      </c>
      <c r="P1228" s="8" t="s">
        <v>26</v>
      </c>
      <c r="Q1228" s="8" t="s">
        <v>47</v>
      </c>
      <c r="R1228" s="8" t="s">
        <v>36</v>
      </c>
      <c r="S1228" s="8"/>
      <c r="T1228" s="8"/>
      <c r="U1228" s="8"/>
      <c r="V1228" s="8"/>
      <c r="W1228" s="8"/>
      <c r="X1228" s="8"/>
      <c r="Y1228" s="8"/>
      <c r="Z1228" s="8"/>
    </row>
    <row r="1229" ht="15.75" customHeight="1">
      <c r="A1229" s="7">
        <f t="shared" si="1"/>
        <v>1226</v>
      </c>
      <c r="B1229" s="6" t="s">
        <v>18</v>
      </c>
      <c r="C1229" s="6">
        <v>11476.0</v>
      </c>
      <c r="D1229" s="6" t="s">
        <v>19</v>
      </c>
      <c r="E1229" s="8">
        <v>2484155.0</v>
      </c>
      <c r="F1229" s="8">
        <v>2484155.0</v>
      </c>
      <c r="G1229" s="8" t="s">
        <v>1735</v>
      </c>
      <c r="H1229" s="8" t="s">
        <v>21</v>
      </c>
      <c r="I1229" s="8" t="s">
        <v>713</v>
      </c>
      <c r="J1229" s="8" t="s">
        <v>713</v>
      </c>
      <c r="K1229" s="8" t="s">
        <v>714</v>
      </c>
      <c r="L1229" s="8">
        <v>155.0</v>
      </c>
      <c r="M1229" s="10">
        <v>2556247.44</v>
      </c>
      <c r="N1229" s="8" t="s">
        <v>24</v>
      </c>
      <c r="O1229" s="8" t="s">
        <v>1388</v>
      </c>
      <c r="P1229" s="8" t="s">
        <v>26</v>
      </c>
      <c r="Q1229" s="8" t="s">
        <v>47</v>
      </c>
      <c r="R1229" s="8" t="s">
        <v>36</v>
      </c>
      <c r="S1229" s="8"/>
      <c r="T1229" s="8"/>
      <c r="U1229" s="8"/>
      <c r="V1229" s="8"/>
      <c r="W1229" s="8"/>
      <c r="X1229" s="8"/>
      <c r="Y1229" s="8"/>
      <c r="Z1229" s="8"/>
    </row>
    <row r="1230" ht="15.75" customHeight="1">
      <c r="A1230" s="7">
        <f t="shared" si="1"/>
        <v>1227</v>
      </c>
      <c r="B1230" s="6" t="s">
        <v>18</v>
      </c>
      <c r="C1230" s="6">
        <v>11476.0</v>
      </c>
      <c r="D1230" s="6" t="s">
        <v>19</v>
      </c>
      <c r="E1230" s="8">
        <v>297976.0</v>
      </c>
      <c r="F1230" s="8">
        <v>2337555.0</v>
      </c>
      <c r="G1230" s="8" t="s">
        <v>1736</v>
      </c>
      <c r="H1230" s="8" t="s">
        <v>1737</v>
      </c>
      <c r="I1230" s="8" t="s">
        <v>511</v>
      </c>
      <c r="J1230" s="8" t="s">
        <v>511</v>
      </c>
      <c r="K1230" s="8" t="s">
        <v>511</v>
      </c>
      <c r="L1230" s="8">
        <v>1082.0</v>
      </c>
      <c r="M1230" s="10">
        <v>9653675.51</v>
      </c>
      <c r="N1230" s="8" t="s">
        <v>24</v>
      </c>
      <c r="O1230" s="8" t="s">
        <v>24</v>
      </c>
      <c r="P1230" s="8" t="s">
        <v>57</v>
      </c>
      <c r="Q1230" s="8" t="s">
        <v>107</v>
      </c>
      <c r="R1230" s="8" t="s">
        <v>36</v>
      </c>
      <c r="S1230" s="8"/>
      <c r="T1230" s="8"/>
      <c r="U1230" s="8"/>
      <c r="V1230" s="8"/>
      <c r="W1230" s="8"/>
      <c r="X1230" s="8"/>
      <c r="Y1230" s="8"/>
      <c r="Z1230" s="8"/>
    </row>
    <row r="1231" ht="15.75" customHeight="1">
      <c r="A1231" s="7">
        <f t="shared" si="1"/>
        <v>1228</v>
      </c>
      <c r="B1231" s="6" t="s">
        <v>18</v>
      </c>
      <c r="C1231" s="6">
        <v>11476.0</v>
      </c>
      <c r="D1231" s="6" t="s">
        <v>19</v>
      </c>
      <c r="E1231" s="8">
        <v>0.0</v>
      </c>
      <c r="F1231" s="8"/>
      <c r="G1231" s="8" t="s">
        <v>1738</v>
      </c>
      <c r="H1231" s="8" t="s">
        <v>1217</v>
      </c>
      <c r="I1231" s="8" t="s">
        <v>22</v>
      </c>
      <c r="J1231" s="8" t="s">
        <v>245</v>
      </c>
      <c r="K1231" s="8" t="s">
        <v>577</v>
      </c>
      <c r="L1231" s="8">
        <v>0.0</v>
      </c>
      <c r="M1231" s="10"/>
      <c r="N1231" s="8" t="s">
        <v>24</v>
      </c>
      <c r="O1231" s="8" t="s">
        <v>24</v>
      </c>
      <c r="P1231" s="8" t="s">
        <v>26</v>
      </c>
      <c r="Q1231" s="8" t="s">
        <v>324</v>
      </c>
      <c r="R1231" s="8"/>
      <c r="S1231" s="8"/>
      <c r="T1231" s="8"/>
      <c r="U1231" s="8"/>
      <c r="V1231" s="8"/>
      <c r="W1231" s="8"/>
      <c r="X1231" s="8"/>
      <c r="Y1231" s="8"/>
      <c r="Z1231" s="8"/>
    </row>
    <row r="1232" ht="15.75" customHeight="1">
      <c r="A1232" s="7">
        <f t="shared" si="1"/>
        <v>1229</v>
      </c>
      <c r="B1232" s="6" t="s">
        <v>18</v>
      </c>
      <c r="C1232" s="6">
        <v>11476.0</v>
      </c>
      <c r="D1232" s="6" t="s">
        <v>19</v>
      </c>
      <c r="E1232" s="8">
        <v>0.0</v>
      </c>
      <c r="F1232" s="8"/>
      <c r="G1232" s="8" t="s">
        <v>1739</v>
      </c>
      <c r="H1232" s="8" t="s">
        <v>1217</v>
      </c>
      <c r="I1232" s="8" t="s">
        <v>22</v>
      </c>
      <c r="J1232" s="8" t="s">
        <v>245</v>
      </c>
      <c r="K1232" s="8" t="s">
        <v>878</v>
      </c>
      <c r="L1232" s="8">
        <v>0.0</v>
      </c>
      <c r="M1232" s="10"/>
      <c r="N1232" s="8" t="s">
        <v>24</v>
      </c>
      <c r="O1232" s="8" t="s">
        <v>24</v>
      </c>
      <c r="P1232" s="8" t="s">
        <v>26</v>
      </c>
      <c r="Q1232" s="8" t="s">
        <v>27</v>
      </c>
      <c r="R1232" s="8"/>
      <c r="S1232" s="8"/>
      <c r="T1232" s="8"/>
      <c r="U1232" s="8"/>
      <c r="V1232" s="8"/>
      <c r="W1232" s="8"/>
      <c r="X1232" s="8"/>
      <c r="Y1232" s="8"/>
      <c r="Z1232" s="8"/>
    </row>
    <row r="1233" ht="15.75" customHeight="1">
      <c r="A1233" s="7">
        <f t="shared" si="1"/>
        <v>1230</v>
      </c>
      <c r="B1233" s="6" t="s">
        <v>18</v>
      </c>
      <c r="C1233" s="6">
        <v>11476.0</v>
      </c>
      <c r="D1233" s="6" t="s">
        <v>19</v>
      </c>
      <c r="E1233" s="8">
        <v>2412167.0</v>
      </c>
      <c r="F1233" s="8">
        <v>2412167.0</v>
      </c>
      <c r="G1233" s="8" t="s">
        <v>1740</v>
      </c>
      <c r="H1233" s="8" t="s">
        <v>1217</v>
      </c>
      <c r="I1233" s="8" t="s">
        <v>22</v>
      </c>
      <c r="J1233" s="8" t="s">
        <v>22</v>
      </c>
      <c r="K1233" s="8" t="s">
        <v>1218</v>
      </c>
      <c r="L1233" s="8">
        <v>0.0</v>
      </c>
      <c r="M1233" s="8"/>
      <c r="N1233" s="8" t="s">
        <v>24</v>
      </c>
      <c r="O1233" s="8" t="s">
        <v>25</v>
      </c>
      <c r="P1233" s="8" t="s">
        <v>26</v>
      </c>
      <c r="Q1233" s="8" t="s">
        <v>27</v>
      </c>
      <c r="R1233" s="8"/>
      <c r="S1233" s="8"/>
      <c r="T1233" s="8"/>
      <c r="U1233" s="8"/>
      <c r="V1233" s="8"/>
      <c r="W1233" s="8"/>
      <c r="X1233" s="8"/>
      <c r="Y1233" s="8"/>
      <c r="Z1233" s="8"/>
    </row>
    <row r="1234" ht="15.75" customHeight="1">
      <c r="A1234" s="7">
        <f t="shared" si="1"/>
        <v>1231</v>
      </c>
      <c r="B1234" s="6" t="s">
        <v>18</v>
      </c>
      <c r="C1234" s="6">
        <v>11476.0</v>
      </c>
      <c r="D1234" s="6" t="s">
        <v>19</v>
      </c>
      <c r="E1234" s="8">
        <v>2412147.0</v>
      </c>
      <c r="F1234" s="8">
        <v>2412147.0</v>
      </c>
      <c r="G1234" s="8" t="s">
        <v>1741</v>
      </c>
      <c r="H1234" s="8" t="s">
        <v>1217</v>
      </c>
      <c r="I1234" s="8" t="s">
        <v>22</v>
      </c>
      <c r="J1234" s="8" t="s">
        <v>22</v>
      </c>
      <c r="K1234" s="8" t="s">
        <v>579</v>
      </c>
      <c r="L1234" s="8">
        <v>0.0</v>
      </c>
      <c r="M1234" s="8"/>
      <c r="N1234" s="8" t="s">
        <v>24</v>
      </c>
      <c r="O1234" s="8" t="s">
        <v>24</v>
      </c>
      <c r="P1234" s="8" t="s">
        <v>26</v>
      </c>
      <c r="Q1234" s="8" t="s">
        <v>324</v>
      </c>
      <c r="R1234" s="8"/>
      <c r="S1234" s="8"/>
      <c r="T1234" s="8"/>
      <c r="U1234" s="8"/>
      <c r="V1234" s="8"/>
      <c r="W1234" s="8"/>
      <c r="X1234" s="8"/>
      <c r="Y1234" s="8"/>
      <c r="Z1234" s="8"/>
    </row>
    <row r="1235" ht="15.75" customHeight="1">
      <c r="A1235" s="7">
        <f t="shared" si="1"/>
        <v>1232</v>
      </c>
      <c r="B1235" s="6" t="s">
        <v>18</v>
      </c>
      <c r="C1235" s="6">
        <v>11476.0</v>
      </c>
      <c r="D1235" s="6" t="s">
        <v>19</v>
      </c>
      <c r="E1235" s="8">
        <v>2472203.0</v>
      </c>
      <c r="F1235" s="8">
        <v>2472203.0</v>
      </c>
      <c r="G1235" s="8" t="s">
        <v>1742</v>
      </c>
      <c r="H1235" s="8" t="s">
        <v>21</v>
      </c>
      <c r="I1235" s="8" t="s">
        <v>713</v>
      </c>
      <c r="J1235" s="8" t="s">
        <v>713</v>
      </c>
      <c r="K1235" s="8" t="s">
        <v>714</v>
      </c>
      <c r="L1235" s="8">
        <v>76.0</v>
      </c>
      <c r="M1235" s="10">
        <v>2116495.43</v>
      </c>
      <c r="N1235" s="8" t="s">
        <v>24</v>
      </c>
      <c r="O1235" s="8" t="s">
        <v>1388</v>
      </c>
      <c r="P1235" s="8" t="s">
        <v>26</v>
      </c>
      <c r="Q1235" s="8" t="s">
        <v>47</v>
      </c>
      <c r="R1235" s="8" t="s">
        <v>36</v>
      </c>
      <c r="S1235" s="8"/>
      <c r="T1235" s="8"/>
      <c r="U1235" s="8"/>
      <c r="V1235" s="8"/>
      <c r="W1235" s="8"/>
      <c r="X1235" s="8"/>
      <c r="Y1235" s="8"/>
      <c r="Z1235" s="8"/>
    </row>
    <row r="1236" ht="15.75" customHeight="1">
      <c r="A1236" s="7">
        <f t="shared" si="1"/>
        <v>1233</v>
      </c>
      <c r="B1236" s="6" t="s">
        <v>18</v>
      </c>
      <c r="C1236" s="6">
        <v>11476.0</v>
      </c>
      <c r="D1236" s="6" t="s">
        <v>19</v>
      </c>
      <c r="E1236" s="8">
        <v>2484169.0</v>
      </c>
      <c r="F1236" s="8">
        <v>2484169.0</v>
      </c>
      <c r="G1236" s="8" t="s">
        <v>1743</v>
      </c>
      <c r="H1236" s="8" t="s">
        <v>21</v>
      </c>
      <c r="I1236" s="8" t="s">
        <v>713</v>
      </c>
      <c r="J1236" s="8" t="s">
        <v>713</v>
      </c>
      <c r="K1236" s="8" t="s">
        <v>714</v>
      </c>
      <c r="L1236" s="8">
        <v>90.0</v>
      </c>
      <c r="M1236" s="10">
        <v>1970105.12</v>
      </c>
      <c r="N1236" s="8" t="s">
        <v>24</v>
      </c>
      <c r="O1236" s="8" t="s">
        <v>1388</v>
      </c>
      <c r="P1236" s="8" t="s">
        <v>26</v>
      </c>
      <c r="Q1236" s="8" t="s">
        <v>47</v>
      </c>
      <c r="R1236" s="8" t="s">
        <v>36</v>
      </c>
      <c r="S1236" s="8"/>
      <c r="T1236" s="8"/>
      <c r="U1236" s="8"/>
      <c r="V1236" s="8"/>
      <c r="W1236" s="8"/>
      <c r="X1236" s="8"/>
      <c r="Y1236" s="8"/>
      <c r="Z1236" s="8"/>
    </row>
    <row r="1237" ht="15.75" customHeight="1">
      <c r="A1237" s="7">
        <f t="shared" si="1"/>
        <v>1234</v>
      </c>
      <c r="B1237" s="6" t="s">
        <v>18</v>
      </c>
      <c r="C1237" s="6">
        <v>11476.0</v>
      </c>
      <c r="D1237" s="6" t="s">
        <v>19</v>
      </c>
      <c r="E1237" s="8">
        <v>2484194.0</v>
      </c>
      <c r="F1237" s="8">
        <v>2484194.0</v>
      </c>
      <c r="G1237" s="8" t="s">
        <v>1744</v>
      </c>
      <c r="H1237" s="8" t="s">
        <v>21</v>
      </c>
      <c r="I1237" s="8" t="s">
        <v>713</v>
      </c>
      <c r="J1237" s="8" t="s">
        <v>713</v>
      </c>
      <c r="K1237" s="8" t="s">
        <v>714</v>
      </c>
      <c r="L1237" s="8">
        <v>142.0</v>
      </c>
      <c r="M1237" s="10">
        <v>1645736.7</v>
      </c>
      <c r="N1237" s="8" t="s">
        <v>24</v>
      </c>
      <c r="O1237" s="8" t="s">
        <v>1388</v>
      </c>
      <c r="P1237" s="8" t="s">
        <v>26</v>
      </c>
      <c r="Q1237" s="8" t="s">
        <v>47</v>
      </c>
      <c r="R1237" s="8" t="s">
        <v>36</v>
      </c>
      <c r="S1237" s="8"/>
      <c r="T1237" s="8"/>
      <c r="U1237" s="8"/>
      <c r="V1237" s="8"/>
      <c r="W1237" s="8"/>
      <c r="X1237" s="8"/>
      <c r="Y1237" s="8"/>
      <c r="Z1237" s="8"/>
    </row>
    <row r="1238" ht="15.75" customHeight="1">
      <c r="A1238" s="7">
        <f t="shared" si="1"/>
        <v>1235</v>
      </c>
      <c r="B1238" s="6" t="s">
        <v>18</v>
      </c>
      <c r="C1238" s="6">
        <v>11476.0</v>
      </c>
      <c r="D1238" s="6" t="s">
        <v>19</v>
      </c>
      <c r="E1238" s="8">
        <v>2412114.0</v>
      </c>
      <c r="F1238" s="8">
        <v>2412114.0</v>
      </c>
      <c r="G1238" s="8" t="s">
        <v>1745</v>
      </c>
      <c r="H1238" s="8" t="s">
        <v>21</v>
      </c>
      <c r="I1238" s="8" t="s">
        <v>356</v>
      </c>
      <c r="J1238" s="8" t="s">
        <v>399</v>
      </c>
      <c r="K1238" s="8" t="s">
        <v>1708</v>
      </c>
      <c r="L1238" s="8">
        <v>765.0</v>
      </c>
      <c r="M1238" s="10">
        <v>6701187.92</v>
      </c>
      <c r="N1238" s="8" t="s">
        <v>24</v>
      </c>
      <c r="O1238" s="8" t="s">
        <v>24</v>
      </c>
      <c r="P1238" s="8" t="s">
        <v>57</v>
      </c>
      <c r="Q1238" s="8" t="s">
        <v>115</v>
      </c>
      <c r="R1238" s="8" t="s">
        <v>36</v>
      </c>
      <c r="S1238" s="8"/>
      <c r="T1238" s="8"/>
      <c r="U1238" s="8"/>
      <c r="V1238" s="8"/>
      <c r="W1238" s="8"/>
      <c r="X1238" s="8"/>
      <c r="Y1238" s="8"/>
      <c r="Z1238" s="8"/>
    </row>
    <row r="1239" ht="15.75" customHeight="1">
      <c r="A1239" s="7">
        <f t="shared" si="1"/>
        <v>1236</v>
      </c>
      <c r="B1239" s="6" t="s">
        <v>18</v>
      </c>
      <c r="C1239" s="6">
        <v>11476.0</v>
      </c>
      <c r="D1239" s="6" t="s">
        <v>19</v>
      </c>
      <c r="E1239" s="8">
        <v>0.0</v>
      </c>
      <c r="F1239" s="8"/>
      <c r="G1239" s="8" t="s">
        <v>1746</v>
      </c>
      <c r="H1239" s="8" t="s">
        <v>1217</v>
      </c>
      <c r="I1239" s="8" t="s">
        <v>22</v>
      </c>
      <c r="J1239" s="8" t="s">
        <v>22</v>
      </c>
      <c r="K1239" s="8" t="s">
        <v>579</v>
      </c>
      <c r="L1239" s="8">
        <v>0.0</v>
      </c>
      <c r="M1239" s="8"/>
      <c r="N1239" s="8" t="s">
        <v>24</v>
      </c>
      <c r="O1239" s="8" t="s">
        <v>24</v>
      </c>
      <c r="P1239" s="8" t="s">
        <v>26</v>
      </c>
      <c r="Q1239" s="8" t="s">
        <v>324</v>
      </c>
      <c r="R1239" s="8"/>
      <c r="S1239" s="8"/>
      <c r="T1239" s="8"/>
      <c r="U1239" s="8"/>
      <c r="V1239" s="8"/>
      <c r="W1239" s="8"/>
      <c r="X1239" s="8"/>
      <c r="Y1239" s="8"/>
      <c r="Z1239" s="8"/>
    </row>
    <row r="1240" ht="15.75" customHeight="1">
      <c r="A1240" s="7">
        <f t="shared" si="1"/>
        <v>1237</v>
      </c>
      <c r="B1240" s="6" t="s">
        <v>18</v>
      </c>
      <c r="C1240" s="6">
        <v>11476.0</v>
      </c>
      <c r="D1240" s="6" t="s">
        <v>19</v>
      </c>
      <c r="E1240" s="8">
        <v>0.0</v>
      </c>
      <c r="F1240" s="8"/>
      <c r="G1240" s="8" t="s">
        <v>1747</v>
      </c>
      <c r="H1240" s="8" t="s">
        <v>1217</v>
      </c>
      <c r="I1240" s="8" t="s">
        <v>22</v>
      </c>
      <c r="J1240" s="8" t="s">
        <v>22</v>
      </c>
      <c r="K1240" s="8" t="s">
        <v>579</v>
      </c>
      <c r="L1240" s="8">
        <v>0.0</v>
      </c>
      <c r="M1240" s="10"/>
      <c r="N1240" s="8" t="s">
        <v>24</v>
      </c>
      <c r="O1240" s="8" t="s">
        <v>24</v>
      </c>
      <c r="P1240" s="8" t="s">
        <v>26</v>
      </c>
      <c r="Q1240" s="8" t="s">
        <v>324</v>
      </c>
      <c r="R1240" s="8"/>
      <c r="S1240" s="8"/>
      <c r="T1240" s="8"/>
      <c r="U1240" s="8"/>
      <c r="V1240" s="8"/>
      <c r="W1240" s="8"/>
      <c r="X1240" s="8"/>
      <c r="Y1240" s="8"/>
      <c r="Z1240" s="8"/>
    </row>
    <row r="1241" ht="15.75" customHeight="1">
      <c r="A1241" s="7">
        <f t="shared" si="1"/>
        <v>1238</v>
      </c>
      <c r="B1241" s="6" t="s">
        <v>18</v>
      </c>
      <c r="C1241" s="6">
        <v>11476.0</v>
      </c>
      <c r="D1241" s="6" t="s">
        <v>19</v>
      </c>
      <c r="E1241" s="8">
        <v>0.0</v>
      </c>
      <c r="F1241" s="8"/>
      <c r="G1241" s="8" t="s">
        <v>1748</v>
      </c>
      <c r="H1241" s="8" t="s">
        <v>1217</v>
      </c>
      <c r="I1241" s="8" t="s">
        <v>22</v>
      </c>
      <c r="J1241" s="8" t="s">
        <v>22</v>
      </c>
      <c r="K1241" s="8" t="s">
        <v>579</v>
      </c>
      <c r="L1241" s="8">
        <v>0.0</v>
      </c>
      <c r="M1241" s="10"/>
      <c r="N1241" s="8" t="s">
        <v>24</v>
      </c>
      <c r="O1241" s="8" t="s">
        <v>24</v>
      </c>
      <c r="P1241" s="8" t="s">
        <v>26</v>
      </c>
      <c r="Q1241" s="8" t="s">
        <v>324</v>
      </c>
      <c r="R1241" s="8"/>
      <c r="S1241" s="8"/>
      <c r="T1241" s="8"/>
      <c r="U1241" s="8"/>
      <c r="V1241" s="8"/>
      <c r="W1241" s="8"/>
      <c r="X1241" s="8"/>
      <c r="Y1241" s="8"/>
      <c r="Z1241" s="8"/>
    </row>
    <row r="1242" ht="15.75" customHeight="1">
      <c r="A1242" s="7">
        <f t="shared" si="1"/>
        <v>1239</v>
      </c>
      <c r="B1242" s="6" t="s">
        <v>18</v>
      </c>
      <c r="C1242" s="6">
        <v>11476.0</v>
      </c>
      <c r="D1242" s="6" t="s">
        <v>19</v>
      </c>
      <c r="E1242" s="8">
        <v>297822.0</v>
      </c>
      <c r="F1242" s="8">
        <v>2337784.0</v>
      </c>
      <c r="G1242" s="8" t="s">
        <v>1749</v>
      </c>
      <c r="H1242" s="8" t="s">
        <v>21</v>
      </c>
      <c r="I1242" s="8" t="s">
        <v>175</v>
      </c>
      <c r="J1242" s="8" t="s">
        <v>1750</v>
      </c>
      <c r="K1242" s="8" t="s">
        <v>1751</v>
      </c>
      <c r="L1242" s="8">
        <v>1120.0</v>
      </c>
      <c r="M1242" s="10">
        <v>1.106454971E7</v>
      </c>
      <c r="N1242" s="8" t="s">
        <v>24</v>
      </c>
      <c r="O1242" s="8" t="s">
        <v>24</v>
      </c>
      <c r="P1242" s="8" t="s">
        <v>57</v>
      </c>
      <c r="Q1242" s="8" t="s">
        <v>107</v>
      </c>
      <c r="R1242" s="8" t="s">
        <v>36</v>
      </c>
      <c r="S1242" s="8"/>
      <c r="T1242" s="8"/>
      <c r="U1242" s="8"/>
      <c r="V1242" s="8"/>
      <c r="W1242" s="8"/>
      <c r="X1242" s="8"/>
      <c r="Y1242" s="8"/>
      <c r="Z1242" s="8"/>
    </row>
    <row r="1243" ht="15.75" customHeight="1">
      <c r="A1243" s="7">
        <f t="shared" si="1"/>
        <v>1240</v>
      </c>
      <c r="B1243" s="6" t="s">
        <v>18</v>
      </c>
      <c r="C1243" s="6">
        <v>11476.0</v>
      </c>
      <c r="D1243" s="6" t="s">
        <v>19</v>
      </c>
      <c r="E1243" s="8">
        <v>2485288.0</v>
      </c>
      <c r="F1243" s="8">
        <v>2485288.0</v>
      </c>
      <c r="G1243" s="8" t="s">
        <v>1752</v>
      </c>
      <c r="H1243" s="8" t="s">
        <v>21</v>
      </c>
      <c r="I1243" s="8" t="s">
        <v>713</v>
      </c>
      <c r="J1243" s="8" t="s">
        <v>713</v>
      </c>
      <c r="K1243" s="8" t="s">
        <v>714</v>
      </c>
      <c r="L1243" s="8">
        <v>643.0</v>
      </c>
      <c r="M1243" s="10">
        <v>5170149.24</v>
      </c>
      <c r="N1243" s="8" t="s">
        <v>24</v>
      </c>
      <c r="O1243" s="8" t="s">
        <v>1388</v>
      </c>
      <c r="P1243" s="8" t="s">
        <v>26</v>
      </c>
      <c r="Q1243" s="8" t="s">
        <v>47</v>
      </c>
      <c r="R1243" s="8" t="s">
        <v>36</v>
      </c>
      <c r="S1243" s="8"/>
      <c r="T1243" s="8"/>
      <c r="U1243" s="8"/>
      <c r="V1243" s="8"/>
      <c r="W1243" s="8"/>
      <c r="X1243" s="8"/>
      <c r="Y1243" s="8"/>
      <c r="Z1243" s="8"/>
    </row>
    <row r="1244" ht="15.75" customHeight="1">
      <c r="A1244" s="7">
        <f t="shared" si="1"/>
        <v>1241</v>
      </c>
      <c r="B1244" s="6" t="s">
        <v>18</v>
      </c>
      <c r="C1244" s="6">
        <v>11476.0</v>
      </c>
      <c r="D1244" s="6" t="s">
        <v>19</v>
      </c>
      <c r="E1244" s="8">
        <v>2487153.0</v>
      </c>
      <c r="F1244" s="8">
        <v>2487153.0</v>
      </c>
      <c r="G1244" s="8" t="s">
        <v>1753</v>
      </c>
      <c r="H1244" s="8" t="s">
        <v>21</v>
      </c>
      <c r="I1244" s="8" t="s">
        <v>713</v>
      </c>
      <c r="J1244" s="8" t="s">
        <v>713</v>
      </c>
      <c r="K1244" s="8" t="s">
        <v>714</v>
      </c>
      <c r="L1244" s="8">
        <v>521.0</v>
      </c>
      <c r="M1244" s="10">
        <v>5114730.49</v>
      </c>
      <c r="N1244" s="8" t="s">
        <v>24</v>
      </c>
      <c r="O1244" s="8" t="s">
        <v>1388</v>
      </c>
      <c r="P1244" s="8" t="s">
        <v>26</v>
      </c>
      <c r="Q1244" s="8" t="s">
        <v>47</v>
      </c>
      <c r="R1244" s="8" t="s">
        <v>36</v>
      </c>
      <c r="S1244" s="8"/>
      <c r="T1244" s="8"/>
      <c r="U1244" s="8"/>
      <c r="V1244" s="8"/>
      <c r="W1244" s="8"/>
      <c r="X1244" s="8"/>
      <c r="Y1244" s="8"/>
      <c r="Z1244" s="8"/>
    </row>
    <row r="1245" ht="15.75" customHeight="1">
      <c r="A1245" s="7">
        <f t="shared" si="1"/>
        <v>1242</v>
      </c>
      <c r="B1245" s="6" t="s">
        <v>18</v>
      </c>
      <c r="C1245" s="6">
        <v>11476.0</v>
      </c>
      <c r="D1245" s="6" t="s">
        <v>19</v>
      </c>
      <c r="E1245" s="8">
        <v>2485848.0</v>
      </c>
      <c r="F1245" s="8">
        <v>2485848.0</v>
      </c>
      <c r="G1245" s="8" t="s">
        <v>1754</v>
      </c>
      <c r="H1245" s="8" t="s">
        <v>21</v>
      </c>
      <c r="I1245" s="8" t="s">
        <v>713</v>
      </c>
      <c r="J1245" s="8" t="s">
        <v>713</v>
      </c>
      <c r="K1245" s="8" t="s">
        <v>714</v>
      </c>
      <c r="L1245" s="8">
        <v>202.0</v>
      </c>
      <c r="M1245" s="10">
        <v>3627193.26</v>
      </c>
      <c r="N1245" s="8" t="s">
        <v>24</v>
      </c>
      <c r="O1245" s="8" t="s">
        <v>1388</v>
      </c>
      <c r="P1245" s="8" t="s">
        <v>26</v>
      </c>
      <c r="Q1245" s="8" t="s">
        <v>47</v>
      </c>
      <c r="R1245" s="8" t="s">
        <v>36</v>
      </c>
      <c r="S1245" s="8"/>
      <c r="T1245" s="8"/>
      <c r="U1245" s="8"/>
      <c r="V1245" s="8"/>
      <c r="W1245" s="8"/>
      <c r="X1245" s="8"/>
      <c r="Y1245" s="8"/>
      <c r="Z1245" s="8"/>
    </row>
    <row r="1246" ht="15.75" customHeight="1">
      <c r="A1246" s="7">
        <f t="shared" si="1"/>
        <v>1243</v>
      </c>
      <c r="B1246" s="6" t="s">
        <v>18</v>
      </c>
      <c r="C1246" s="6">
        <v>11476.0</v>
      </c>
      <c r="D1246" s="6" t="s">
        <v>19</v>
      </c>
      <c r="E1246" s="8">
        <v>2483794.0</v>
      </c>
      <c r="F1246" s="8">
        <v>2483794.0</v>
      </c>
      <c r="G1246" s="8" t="s">
        <v>1755</v>
      </c>
      <c r="H1246" s="8" t="s">
        <v>21</v>
      </c>
      <c r="I1246" s="8" t="s">
        <v>713</v>
      </c>
      <c r="J1246" s="8" t="s">
        <v>713</v>
      </c>
      <c r="K1246" s="8" t="s">
        <v>714</v>
      </c>
      <c r="L1246" s="8">
        <v>357.0</v>
      </c>
      <c r="M1246" s="10">
        <v>3559472.83</v>
      </c>
      <c r="N1246" s="8" t="s">
        <v>24</v>
      </c>
      <c r="O1246" s="8" t="s">
        <v>1388</v>
      </c>
      <c r="P1246" s="8" t="s">
        <v>26</v>
      </c>
      <c r="Q1246" s="8" t="s">
        <v>47</v>
      </c>
      <c r="R1246" s="8" t="s">
        <v>36</v>
      </c>
      <c r="S1246" s="8"/>
      <c r="T1246" s="8"/>
      <c r="U1246" s="8"/>
      <c r="V1246" s="8"/>
      <c r="W1246" s="8"/>
      <c r="X1246" s="8"/>
      <c r="Y1246" s="8"/>
      <c r="Z1246" s="8"/>
    </row>
    <row r="1247" ht="15.75" customHeight="1">
      <c r="A1247" s="7">
        <f t="shared" si="1"/>
        <v>1244</v>
      </c>
      <c r="B1247" s="6" t="s">
        <v>18</v>
      </c>
      <c r="C1247" s="6">
        <v>11476.0</v>
      </c>
      <c r="D1247" s="6" t="s">
        <v>19</v>
      </c>
      <c r="E1247" s="8">
        <v>2472199.0</v>
      </c>
      <c r="F1247" s="8">
        <v>2472199.0</v>
      </c>
      <c r="G1247" s="8" t="s">
        <v>1756</v>
      </c>
      <c r="H1247" s="8" t="s">
        <v>21</v>
      </c>
      <c r="I1247" s="8" t="s">
        <v>713</v>
      </c>
      <c r="J1247" s="8" t="s">
        <v>713</v>
      </c>
      <c r="K1247" s="8" t="s">
        <v>714</v>
      </c>
      <c r="L1247" s="8">
        <v>227.0</v>
      </c>
      <c r="M1247" s="10">
        <v>3057003.08</v>
      </c>
      <c r="N1247" s="8" t="s">
        <v>24</v>
      </c>
      <c r="O1247" s="8" t="s">
        <v>1388</v>
      </c>
      <c r="P1247" s="8" t="s">
        <v>26</v>
      </c>
      <c r="Q1247" s="8" t="s">
        <v>47</v>
      </c>
      <c r="R1247" s="8" t="s">
        <v>36</v>
      </c>
      <c r="S1247" s="8"/>
      <c r="T1247" s="8"/>
      <c r="U1247" s="8"/>
      <c r="V1247" s="8"/>
      <c r="W1247" s="8"/>
      <c r="X1247" s="8"/>
      <c r="Y1247" s="8"/>
      <c r="Z1247" s="8"/>
    </row>
    <row r="1248" ht="15.75" customHeight="1">
      <c r="A1248" s="7">
        <f t="shared" si="1"/>
        <v>1245</v>
      </c>
      <c r="B1248" s="6" t="s">
        <v>18</v>
      </c>
      <c r="C1248" s="6">
        <v>11476.0</v>
      </c>
      <c r="D1248" s="6" t="s">
        <v>19</v>
      </c>
      <c r="E1248" s="8">
        <v>2489775.0</v>
      </c>
      <c r="F1248" s="8">
        <v>2489775.0</v>
      </c>
      <c r="G1248" s="8" t="s">
        <v>1757</v>
      </c>
      <c r="H1248" s="8" t="s">
        <v>21</v>
      </c>
      <c r="I1248" s="8" t="s">
        <v>713</v>
      </c>
      <c r="J1248" s="8" t="s">
        <v>713</v>
      </c>
      <c r="K1248" s="8" t="s">
        <v>714</v>
      </c>
      <c r="L1248" s="8">
        <v>170.0</v>
      </c>
      <c r="M1248" s="10">
        <v>2975331.35</v>
      </c>
      <c r="N1248" s="8" t="s">
        <v>24</v>
      </c>
      <c r="O1248" s="8" t="s">
        <v>1388</v>
      </c>
      <c r="P1248" s="8" t="s">
        <v>26</v>
      </c>
      <c r="Q1248" s="8" t="s">
        <v>47</v>
      </c>
      <c r="R1248" s="8" t="s">
        <v>36</v>
      </c>
      <c r="S1248" s="8"/>
      <c r="T1248" s="8"/>
      <c r="U1248" s="8"/>
      <c r="V1248" s="8"/>
      <c r="W1248" s="8"/>
      <c r="X1248" s="8"/>
      <c r="Y1248" s="8"/>
      <c r="Z1248" s="8"/>
    </row>
    <row r="1249" ht="15.75" customHeight="1">
      <c r="A1249" s="7">
        <f t="shared" si="1"/>
        <v>1246</v>
      </c>
      <c r="B1249" s="6" t="s">
        <v>18</v>
      </c>
      <c r="C1249" s="6">
        <v>11476.0</v>
      </c>
      <c r="D1249" s="6" t="s">
        <v>19</v>
      </c>
      <c r="E1249" s="8">
        <v>2484028.0</v>
      </c>
      <c r="F1249" s="8">
        <v>2484028.0</v>
      </c>
      <c r="G1249" s="8" t="s">
        <v>1758</v>
      </c>
      <c r="H1249" s="8" t="s">
        <v>21</v>
      </c>
      <c r="I1249" s="8" t="s">
        <v>713</v>
      </c>
      <c r="J1249" s="8" t="s">
        <v>713</v>
      </c>
      <c r="K1249" s="8" t="s">
        <v>714</v>
      </c>
      <c r="L1249" s="8">
        <v>148.0</v>
      </c>
      <c r="M1249" s="10">
        <v>2283627.96</v>
      </c>
      <c r="N1249" s="8" t="s">
        <v>24</v>
      </c>
      <c r="O1249" s="8" t="s">
        <v>1388</v>
      </c>
      <c r="P1249" s="8" t="s">
        <v>26</v>
      </c>
      <c r="Q1249" s="8" t="s">
        <v>47</v>
      </c>
      <c r="R1249" s="8" t="s">
        <v>36</v>
      </c>
      <c r="S1249" s="8"/>
      <c r="T1249" s="8"/>
      <c r="U1249" s="8"/>
      <c r="V1249" s="8"/>
      <c r="W1249" s="8"/>
      <c r="X1249" s="8"/>
      <c r="Y1249" s="8"/>
      <c r="Z1249" s="8"/>
    </row>
    <row r="1250" ht="15.75" customHeight="1">
      <c r="A1250" s="7">
        <f t="shared" si="1"/>
        <v>1247</v>
      </c>
      <c r="B1250" s="6" t="s">
        <v>18</v>
      </c>
      <c r="C1250" s="6">
        <v>11476.0</v>
      </c>
      <c r="D1250" s="6" t="s">
        <v>19</v>
      </c>
      <c r="E1250" s="8">
        <v>2487034.0</v>
      </c>
      <c r="F1250" s="8">
        <v>2487034.0</v>
      </c>
      <c r="G1250" s="8" t="s">
        <v>1759</v>
      </c>
      <c r="H1250" s="8" t="s">
        <v>21</v>
      </c>
      <c r="I1250" s="8" t="s">
        <v>713</v>
      </c>
      <c r="J1250" s="8" t="s">
        <v>713</v>
      </c>
      <c r="K1250" s="8" t="s">
        <v>714</v>
      </c>
      <c r="L1250" s="8">
        <v>170.0</v>
      </c>
      <c r="M1250" s="10">
        <v>2285912.05</v>
      </c>
      <c r="N1250" s="8" t="s">
        <v>24</v>
      </c>
      <c r="O1250" s="8" t="s">
        <v>1388</v>
      </c>
      <c r="P1250" s="8" t="s">
        <v>26</v>
      </c>
      <c r="Q1250" s="8" t="s">
        <v>47</v>
      </c>
      <c r="R1250" s="8" t="s">
        <v>36</v>
      </c>
      <c r="S1250" s="8"/>
      <c r="T1250" s="8"/>
      <c r="U1250" s="8"/>
      <c r="V1250" s="8"/>
      <c r="W1250" s="8"/>
      <c r="X1250" s="8"/>
      <c r="Y1250" s="8"/>
      <c r="Z1250" s="8"/>
    </row>
    <row r="1251" ht="15.75" customHeight="1">
      <c r="A1251" s="7">
        <f t="shared" si="1"/>
        <v>1248</v>
      </c>
      <c r="B1251" s="6" t="s">
        <v>18</v>
      </c>
      <c r="C1251" s="6">
        <v>11476.0</v>
      </c>
      <c r="D1251" s="6" t="s">
        <v>19</v>
      </c>
      <c r="E1251" s="8">
        <v>297870.0</v>
      </c>
      <c r="F1251" s="8">
        <v>2330178.0</v>
      </c>
      <c r="G1251" s="8" t="s">
        <v>1760</v>
      </c>
      <c r="H1251" s="8" t="s">
        <v>21</v>
      </c>
      <c r="I1251" s="8" t="s">
        <v>511</v>
      </c>
      <c r="J1251" s="8" t="s">
        <v>511</v>
      </c>
      <c r="K1251" s="8" t="s">
        <v>511</v>
      </c>
      <c r="L1251" s="8">
        <v>352.0</v>
      </c>
      <c r="M1251" s="10">
        <v>4169799.83</v>
      </c>
      <c r="N1251" s="8" t="s">
        <v>24</v>
      </c>
      <c r="O1251" s="8" t="s">
        <v>24</v>
      </c>
      <c r="P1251" s="8" t="s">
        <v>57</v>
      </c>
      <c r="Q1251" s="8" t="s">
        <v>107</v>
      </c>
      <c r="R1251" s="8" t="s">
        <v>36</v>
      </c>
      <c r="S1251" s="8"/>
      <c r="T1251" s="8"/>
      <c r="U1251" s="8"/>
      <c r="V1251" s="8"/>
      <c r="W1251" s="8"/>
      <c r="X1251" s="8"/>
      <c r="Y1251" s="8"/>
      <c r="Z1251" s="8"/>
    </row>
    <row r="1252" ht="15.75" customHeight="1">
      <c r="A1252" s="7">
        <f t="shared" si="1"/>
        <v>1249</v>
      </c>
      <c r="B1252" s="6" t="s">
        <v>18</v>
      </c>
      <c r="C1252" s="6">
        <v>11476.0</v>
      </c>
      <c r="D1252" s="6" t="s">
        <v>19</v>
      </c>
      <c r="E1252" s="8">
        <v>2412179.0</v>
      </c>
      <c r="F1252" s="8">
        <v>2412179.0</v>
      </c>
      <c r="G1252" s="8" t="s">
        <v>1761</v>
      </c>
      <c r="H1252" s="8" t="s">
        <v>1217</v>
      </c>
      <c r="I1252" s="8" t="s">
        <v>22</v>
      </c>
      <c r="J1252" s="8" t="s">
        <v>22</v>
      </c>
      <c r="K1252" s="8" t="s">
        <v>1218</v>
      </c>
      <c r="L1252" s="8">
        <v>0.0</v>
      </c>
      <c r="M1252" s="10"/>
      <c r="N1252" s="8" t="s">
        <v>24</v>
      </c>
      <c r="O1252" s="8" t="s">
        <v>25</v>
      </c>
      <c r="P1252" s="8" t="s">
        <v>26</v>
      </c>
      <c r="Q1252" s="8" t="s">
        <v>27</v>
      </c>
      <c r="R1252" s="8"/>
      <c r="S1252" s="8"/>
      <c r="T1252" s="8"/>
      <c r="U1252" s="8"/>
      <c r="V1252" s="8"/>
      <c r="W1252" s="8"/>
      <c r="X1252" s="8"/>
      <c r="Y1252" s="8"/>
      <c r="Z1252" s="8"/>
    </row>
    <row r="1253" ht="15.75" customHeight="1">
      <c r="A1253" s="7">
        <f t="shared" si="1"/>
        <v>1250</v>
      </c>
      <c r="B1253" s="6" t="s">
        <v>18</v>
      </c>
      <c r="C1253" s="6">
        <v>11476.0</v>
      </c>
      <c r="D1253" s="6" t="s">
        <v>19</v>
      </c>
      <c r="E1253" s="8">
        <v>2412152.0</v>
      </c>
      <c r="F1253" s="8">
        <v>2412152.0</v>
      </c>
      <c r="G1253" s="8" t="s">
        <v>1762</v>
      </c>
      <c r="H1253" s="8" t="s">
        <v>1217</v>
      </c>
      <c r="I1253" s="8" t="s">
        <v>22</v>
      </c>
      <c r="J1253" s="8" t="s">
        <v>22</v>
      </c>
      <c r="K1253" s="8" t="s">
        <v>579</v>
      </c>
      <c r="L1253" s="8">
        <v>0.0</v>
      </c>
      <c r="M1253" s="10"/>
      <c r="N1253" s="8" t="s">
        <v>24</v>
      </c>
      <c r="O1253" s="8" t="s">
        <v>24</v>
      </c>
      <c r="P1253" s="8" t="s">
        <v>26</v>
      </c>
      <c r="Q1253" s="8" t="s">
        <v>324</v>
      </c>
      <c r="R1253" s="8"/>
      <c r="S1253" s="8"/>
      <c r="T1253" s="8"/>
      <c r="U1253" s="8"/>
      <c r="V1253" s="8"/>
      <c r="W1253" s="8"/>
      <c r="X1253" s="8"/>
      <c r="Y1253" s="8"/>
      <c r="Z1253" s="8"/>
    </row>
    <row r="1254" ht="15.75" customHeight="1">
      <c r="A1254" s="7">
        <f t="shared" si="1"/>
        <v>1251</v>
      </c>
      <c r="B1254" s="6" t="s">
        <v>18</v>
      </c>
      <c r="C1254" s="6">
        <v>11476.0</v>
      </c>
      <c r="D1254" s="6" t="s">
        <v>19</v>
      </c>
      <c r="E1254" s="8">
        <v>2412157.0</v>
      </c>
      <c r="F1254" s="8">
        <v>2412157.0</v>
      </c>
      <c r="G1254" s="8" t="s">
        <v>1763</v>
      </c>
      <c r="H1254" s="8" t="s">
        <v>1217</v>
      </c>
      <c r="I1254" s="8" t="s">
        <v>22</v>
      </c>
      <c r="J1254" s="8" t="s">
        <v>22</v>
      </c>
      <c r="K1254" s="8" t="s">
        <v>1218</v>
      </c>
      <c r="L1254" s="8">
        <v>0.0</v>
      </c>
      <c r="M1254" s="10"/>
      <c r="N1254" s="8" t="s">
        <v>24</v>
      </c>
      <c r="O1254" s="8" t="s">
        <v>24</v>
      </c>
      <c r="P1254" s="8" t="s">
        <v>26</v>
      </c>
      <c r="Q1254" s="8" t="s">
        <v>27</v>
      </c>
      <c r="R1254" s="8"/>
      <c r="S1254" s="8"/>
      <c r="T1254" s="8"/>
      <c r="U1254" s="8"/>
      <c r="V1254" s="8"/>
      <c r="W1254" s="8"/>
      <c r="X1254" s="8"/>
      <c r="Y1254" s="8"/>
      <c r="Z1254" s="8"/>
    </row>
    <row r="1255" ht="15.75" customHeight="1">
      <c r="A1255" s="7">
        <f t="shared" si="1"/>
        <v>1252</v>
      </c>
      <c r="B1255" s="6" t="s">
        <v>18</v>
      </c>
      <c r="C1255" s="6">
        <v>11476.0</v>
      </c>
      <c r="D1255" s="6" t="s">
        <v>19</v>
      </c>
      <c r="E1255" s="8">
        <v>0.0</v>
      </c>
      <c r="F1255" s="8"/>
      <c r="G1255" s="8" t="s">
        <v>1764</v>
      </c>
      <c r="H1255" s="8" t="s">
        <v>1217</v>
      </c>
      <c r="I1255" s="8" t="s">
        <v>22</v>
      </c>
      <c r="J1255" s="8" t="s">
        <v>245</v>
      </c>
      <c r="K1255" s="8" t="s">
        <v>878</v>
      </c>
      <c r="L1255" s="8">
        <v>0.0</v>
      </c>
      <c r="M1255" s="10"/>
      <c r="N1255" s="8" t="s">
        <v>24</v>
      </c>
      <c r="O1255" s="8" t="s">
        <v>24</v>
      </c>
      <c r="P1255" s="8" t="s">
        <v>26</v>
      </c>
      <c r="Q1255" s="8" t="s">
        <v>324</v>
      </c>
      <c r="R1255" s="8"/>
      <c r="S1255" s="8"/>
      <c r="T1255" s="8"/>
      <c r="U1255" s="8"/>
      <c r="V1255" s="8"/>
      <c r="W1255" s="8"/>
      <c r="X1255" s="8"/>
      <c r="Y1255" s="8"/>
      <c r="Z1255" s="8"/>
    </row>
    <row r="1256" ht="15.75" customHeight="1">
      <c r="A1256" s="7">
        <f t="shared" si="1"/>
        <v>1253</v>
      </c>
      <c r="B1256" s="6" t="s">
        <v>18</v>
      </c>
      <c r="C1256" s="6">
        <v>11476.0</v>
      </c>
      <c r="D1256" s="6" t="s">
        <v>19</v>
      </c>
      <c r="E1256" s="8">
        <v>0.0</v>
      </c>
      <c r="F1256" s="8"/>
      <c r="G1256" s="8" t="s">
        <v>1765</v>
      </c>
      <c r="H1256" s="8" t="s">
        <v>1217</v>
      </c>
      <c r="I1256" s="8" t="s">
        <v>22</v>
      </c>
      <c r="J1256" s="8" t="s">
        <v>22</v>
      </c>
      <c r="K1256" s="8" t="s">
        <v>579</v>
      </c>
      <c r="L1256" s="8">
        <v>0.0</v>
      </c>
      <c r="M1256" s="10"/>
      <c r="N1256" s="8" t="s">
        <v>24</v>
      </c>
      <c r="O1256" s="8" t="s">
        <v>24</v>
      </c>
      <c r="P1256" s="8" t="s">
        <v>26</v>
      </c>
      <c r="Q1256" s="8" t="s">
        <v>324</v>
      </c>
      <c r="R1256" s="8"/>
      <c r="S1256" s="8"/>
      <c r="T1256" s="8"/>
      <c r="U1256" s="8"/>
      <c r="V1256" s="8"/>
      <c r="W1256" s="8"/>
      <c r="X1256" s="8"/>
      <c r="Y1256" s="8"/>
      <c r="Z1256" s="8"/>
    </row>
    <row r="1257" ht="15.75" customHeight="1">
      <c r="A1257" s="7">
        <f t="shared" si="1"/>
        <v>1254</v>
      </c>
      <c r="B1257" s="6" t="s">
        <v>18</v>
      </c>
      <c r="C1257" s="6">
        <v>11476.0</v>
      </c>
      <c r="D1257" s="6" t="s">
        <v>19</v>
      </c>
      <c r="E1257" s="8">
        <v>2494218.0</v>
      </c>
      <c r="F1257" s="8">
        <v>2494218.0</v>
      </c>
      <c r="G1257" s="8" t="s">
        <v>1766</v>
      </c>
      <c r="H1257" s="8" t="s">
        <v>21</v>
      </c>
      <c r="I1257" s="8" t="s">
        <v>773</v>
      </c>
      <c r="J1257" s="8" t="s">
        <v>773</v>
      </c>
      <c r="K1257" s="8" t="s">
        <v>1532</v>
      </c>
      <c r="L1257" s="8">
        <v>1204.0</v>
      </c>
      <c r="M1257" s="10">
        <v>7591828.99</v>
      </c>
      <c r="N1257" s="8" t="s">
        <v>24</v>
      </c>
      <c r="O1257" s="8" t="s">
        <v>24</v>
      </c>
      <c r="P1257" s="8" t="s">
        <v>26</v>
      </c>
      <c r="Q1257" s="8" t="s">
        <v>47</v>
      </c>
      <c r="R1257" s="8" t="s">
        <v>36</v>
      </c>
      <c r="S1257" s="8"/>
      <c r="T1257" s="8"/>
      <c r="U1257" s="8"/>
      <c r="V1257" s="8"/>
      <c r="W1257" s="8"/>
      <c r="X1257" s="8"/>
      <c r="Y1257" s="8"/>
      <c r="Z1257" s="8"/>
    </row>
    <row r="1258" ht="15.75" customHeight="1">
      <c r="A1258" s="7">
        <f t="shared" si="1"/>
        <v>1255</v>
      </c>
      <c r="B1258" s="6" t="s">
        <v>18</v>
      </c>
      <c r="C1258" s="6">
        <v>11476.0</v>
      </c>
      <c r="D1258" s="6" t="s">
        <v>19</v>
      </c>
      <c r="E1258" s="8">
        <v>2484744.0</v>
      </c>
      <c r="F1258" s="8">
        <v>2484744.0</v>
      </c>
      <c r="G1258" s="8" t="s">
        <v>1767</v>
      </c>
      <c r="H1258" s="8" t="s">
        <v>1768</v>
      </c>
      <c r="I1258" s="8" t="s">
        <v>321</v>
      </c>
      <c r="J1258" s="8" t="s">
        <v>1769</v>
      </c>
      <c r="K1258" s="8" t="s">
        <v>1770</v>
      </c>
      <c r="L1258" s="8">
        <v>2316.0</v>
      </c>
      <c r="M1258" s="10">
        <v>1.994033348E7</v>
      </c>
      <c r="N1258" s="8" t="s">
        <v>24</v>
      </c>
      <c r="O1258" s="8" t="s">
        <v>1388</v>
      </c>
      <c r="P1258" s="8" t="s">
        <v>26</v>
      </c>
      <c r="Q1258" s="8" t="s">
        <v>47</v>
      </c>
      <c r="R1258" s="8" t="s">
        <v>36</v>
      </c>
      <c r="S1258" s="8"/>
      <c r="T1258" s="8"/>
      <c r="U1258" s="8"/>
      <c r="V1258" s="8"/>
      <c r="W1258" s="8"/>
      <c r="X1258" s="8"/>
      <c r="Y1258" s="8"/>
      <c r="Z1258" s="8"/>
    </row>
    <row r="1259" ht="15.75" customHeight="1">
      <c r="A1259" s="7">
        <f t="shared" si="1"/>
        <v>1256</v>
      </c>
      <c r="B1259" s="6" t="s">
        <v>18</v>
      </c>
      <c r="C1259" s="6">
        <v>11476.0</v>
      </c>
      <c r="D1259" s="6" t="s">
        <v>19</v>
      </c>
      <c r="E1259" s="8">
        <v>2485022.0</v>
      </c>
      <c r="F1259" s="8">
        <v>2485022.0</v>
      </c>
      <c r="G1259" s="8" t="s">
        <v>1771</v>
      </c>
      <c r="H1259" s="8" t="s">
        <v>21</v>
      </c>
      <c r="I1259" s="8" t="s">
        <v>713</v>
      </c>
      <c r="J1259" s="8" t="s">
        <v>713</v>
      </c>
      <c r="K1259" s="8" t="s">
        <v>714</v>
      </c>
      <c r="L1259" s="8">
        <v>809.0</v>
      </c>
      <c r="M1259" s="10">
        <v>7244329.15</v>
      </c>
      <c r="N1259" s="8" t="s">
        <v>24</v>
      </c>
      <c r="O1259" s="8" t="s">
        <v>1388</v>
      </c>
      <c r="P1259" s="8" t="s">
        <v>26</v>
      </c>
      <c r="Q1259" s="8" t="s">
        <v>47</v>
      </c>
      <c r="R1259" s="8" t="s">
        <v>36</v>
      </c>
      <c r="S1259" s="8"/>
      <c r="T1259" s="8"/>
      <c r="U1259" s="8"/>
      <c r="V1259" s="8"/>
      <c r="W1259" s="8"/>
      <c r="X1259" s="8"/>
      <c r="Y1259" s="8"/>
      <c r="Z1259" s="8"/>
    </row>
    <row r="1260" ht="15.75" customHeight="1">
      <c r="A1260" s="7">
        <f t="shared" si="1"/>
        <v>1257</v>
      </c>
      <c r="B1260" s="6" t="s">
        <v>18</v>
      </c>
      <c r="C1260" s="6">
        <v>11476.0</v>
      </c>
      <c r="D1260" s="6" t="s">
        <v>19</v>
      </c>
      <c r="E1260" s="8">
        <v>2487472.0</v>
      </c>
      <c r="F1260" s="8">
        <v>2487472.0</v>
      </c>
      <c r="G1260" s="8" t="s">
        <v>1772</v>
      </c>
      <c r="H1260" s="8" t="s">
        <v>21</v>
      </c>
      <c r="I1260" s="8" t="s">
        <v>713</v>
      </c>
      <c r="J1260" s="8" t="s">
        <v>713</v>
      </c>
      <c r="K1260" s="8" t="s">
        <v>714</v>
      </c>
      <c r="L1260" s="8">
        <v>1090.0</v>
      </c>
      <c r="M1260" s="10">
        <v>5871990.04</v>
      </c>
      <c r="N1260" s="8" t="s">
        <v>24</v>
      </c>
      <c r="O1260" s="8" t="s">
        <v>1388</v>
      </c>
      <c r="P1260" s="8" t="s">
        <v>26</v>
      </c>
      <c r="Q1260" s="8" t="s">
        <v>47</v>
      </c>
      <c r="R1260" s="8" t="s">
        <v>36</v>
      </c>
      <c r="S1260" s="8"/>
      <c r="T1260" s="8"/>
      <c r="U1260" s="8"/>
      <c r="V1260" s="8"/>
      <c r="W1260" s="8"/>
      <c r="X1260" s="8"/>
      <c r="Y1260" s="8"/>
      <c r="Z1260" s="8"/>
    </row>
    <row r="1261" ht="15.75" customHeight="1">
      <c r="A1261" s="7">
        <f t="shared" si="1"/>
        <v>1258</v>
      </c>
      <c r="B1261" s="6" t="s">
        <v>18</v>
      </c>
      <c r="C1261" s="6">
        <v>11476.0</v>
      </c>
      <c r="D1261" s="6" t="s">
        <v>19</v>
      </c>
      <c r="E1261" s="8">
        <v>2484176.0</v>
      </c>
      <c r="F1261" s="8">
        <v>2484176.0</v>
      </c>
      <c r="G1261" s="8" t="s">
        <v>1773</v>
      </c>
      <c r="H1261" s="8" t="s">
        <v>21</v>
      </c>
      <c r="I1261" s="8" t="s">
        <v>713</v>
      </c>
      <c r="J1261" s="8" t="s">
        <v>713</v>
      </c>
      <c r="K1261" s="8" t="s">
        <v>714</v>
      </c>
      <c r="L1261" s="8">
        <v>542.0</v>
      </c>
      <c r="M1261" s="10">
        <v>3946285.18</v>
      </c>
      <c r="N1261" s="8" t="s">
        <v>24</v>
      </c>
      <c r="O1261" s="8" t="s">
        <v>25</v>
      </c>
      <c r="P1261" s="8" t="s">
        <v>26</v>
      </c>
      <c r="Q1261" s="8" t="s">
        <v>47</v>
      </c>
      <c r="R1261" s="8" t="s">
        <v>36</v>
      </c>
      <c r="S1261" s="8"/>
      <c r="T1261" s="8"/>
      <c r="U1261" s="8"/>
      <c r="V1261" s="8"/>
      <c r="W1261" s="8"/>
      <c r="X1261" s="8"/>
      <c r="Y1261" s="8"/>
      <c r="Z1261" s="8"/>
    </row>
    <row r="1262" ht="15.75" customHeight="1">
      <c r="A1262" s="7">
        <f t="shared" si="1"/>
        <v>1259</v>
      </c>
      <c r="B1262" s="6" t="s">
        <v>18</v>
      </c>
      <c r="C1262" s="6">
        <v>11476.0</v>
      </c>
      <c r="D1262" s="6" t="s">
        <v>19</v>
      </c>
      <c r="E1262" s="8">
        <v>2485021.0</v>
      </c>
      <c r="F1262" s="8">
        <v>2485021.0</v>
      </c>
      <c r="G1262" s="8" t="s">
        <v>1774</v>
      </c>
      <c r="H1262" s="8" t="s">
        <v>21</v>
      </c>
      <c r="I1262" s="8" t="s">
        <v>713</v>
      </c>
      <c r="J1262" s="8" t="s">
        <v>713</v>
      </c>
      <c r="K1262" s="8" t="s">
        <v>714</v>
      </c>
      <c r="L1262" s="8">
        <v>409.0</v>
      </c>
      <c r="M1262" s="10">
        <v>3832038.31</v>
      </c>
      <c r="N1262" s="8" t="s">
        <v>24</v>
      </c>
      <c r="O1262" s="8" t="s">
        <v>24</v>
      </c>
      <c r="P1262" s="8" t="s">
        <v>26</v>
      </c>
      <c r="Q1262" s="8" t="s">
        <v>47</v>
      </c>
      <c r="R1262" s="8" t="s">
        <v>36</v>
      </c>
      <c r="S1262" s="8"/>
      <c r="T1262" s="8"/>
      <c r="U1262" s="8"/>
      <c r="V1262" s="8"/>
      <c r="W1262" s="8"/>
      <c r="X1262" s="8"/>
      <c r="Y1262" s="8"/>
      <c r="Z1262" s="8"/>
    </row>
    <row r="1263" ht="15.75" customHeight="1">
      <c r="A1263" s="7">
        <f t="shared" si="1"/>
        <v>1260</v>
      </c>
      <c r="B1263" s="6" t="s">
        <v>18</v>
      </c>
      <c r="C1263" s="6">
        <v>11476.0</v>
      </c>
      <c r="D1263" s="6" t="s">
        <v>19</v>
      </c>
      <c r="E1263" s="8">
        <v>2485643.0</v>
      </c>
      <c r="F1263" s="8">
        <v>2485643.0</v>
      </c>
      <c r="G1263" s="8" t="s">
        <v>1775</v>
      </c>
      <c r="H1263" s="8" t="s">
        <v>21</v>
      </c>
      <c r="I1263" s="8" t="s">
        <v>713</v>
      </c>
      <c r="J1263" s="8" t="s">
        <v>713</v>
      </c>
      <c r="K1263" s="8" t="s">
        <v>714</v>
      </c>
      <c r="L1263" s="8">
        <v>167.0</v>
      </c>
      <c r="M1263" s="10">
        <v>3203914.33</v>
      </c>
      <c r="N1263" s="8" t="s">
        <v>24</v>
      </c>
      <c r="O1263" s="8" t="s">
        <v>1388</v>
      </c>
      <c r="P1263" s="8" t="s">
        <v>26</v>
      </c>
      <c r="Q1263" s="8" t="s">
        <v>47</v>
      </c>
      <c r="R1263" s="8" t="s">
        <v>36</v>
      </c>
      <c r="S1263" s="8"/>
      <c r="T1263" s="8"/>
      <c r="U1263" s="8"/>
      <c r="V1263" s="8"/>
      <c r="W1263" s="8"/>
      <c r="X1263" s="8"/>
      <c r="Y1263" s="8"/>
      <c r="Z1263" s="8"/>
    </row>
    <row r="1264" ht="15.75" customHeight="1">
      <c r="A1264" s="7">
        <f t="shared" si="1"/>
        <v>1261</v>
      </c>
      <c r="B1264" s="6" t="s">
        <v>18</v>
      </c>
      <c r="C1264" s="6">
        <v>11476.0</v>
      </c>
      <c r="D1264" s="6" t="s">
        <v>19</v>
      </c>
      <c r="E1264" s="8">
        <v>2485018.0</v>
      </c>
      <c r="F1264" s="8">
        <v>2485018.0</v>
      </c>
      <c r="G1264" s="8" t="s">
        <v>1776</v>
      </c>
      <c r="H1264" s="8" t="s">
        <v>21</v>
      </c>
      <c r="I1264" s="8" t="s">
        <v>713</v>
      </c>
      <c r="J1264" s="8" t="s">
        <v>713</v>
      </c>
      <c r="K1264" s="8" t="s">
        <v>714</v>
      </c>
      <c r="L1264" s="8">
        <v>186.0</v>
      </c>
      <c r="M1264" s="10">
        <v>2658952.46</v>
      </c>
      <c r="N1264" s="8" t="s">
        <v>24</v>
      </c>
      <c r="O1264" s="8" t="s">
        <v>1388</v>
      </c>
      <c r="P1264" s="8" t="s">
        <v>26</v>
      </c>
      <c r="Q1264" s="8" t="s">
        <v>47</v>
      </c>
      <c r="R1264" s="8" t="s">
        <v>36</v>
      </c>
      <c r="S1264" s="8"/>
      <c r="T1264" s="8"/>
      <c r="U1264" s="8"/>
      <c r="V1264" s="8"/>
      <c r="W1264" s="8"/>
      <c r="X1264" s="8"/>
      <c r="Y1264" s="8"/>
      <c r="Z1264" s="8"/>
    </row>
    <row r="1265" ht="15.75" customHeight="1">
      <c r="A1265" s="7">
        <f t="shared" si="1"/>
        <v>1262</v>
      </c>
      <c r="B1265" s="6" t="s">
        <v>18</v>
      </c>
      <c r="C1265" s="6">
        <v>11476.0</v>
      </c>
      <c r="D1265" s="6" t="s">
        <v>19</v>
      </c>
      <c r="E1265" s="8">
        <v>2472201.0</v>
      </c>
      <c r="F1265" s="8">
        <v>2472201.0</v>
      </c>
      <c r="G1265" s="8" t="s">
        <v>1777</v>
      </c>
      <c r="H1265" s="8" t="s">
        <v>21</v>
      </c>
      <c r="I1265" s="8" t="s">
        <v>713</v>
      </c>
      <c r="J1265" s="8" t="s">
        <v>713</v>
      </c>
      <c r="K1265" s="8" t="s">
        <v>714</v>
      </c>
      <c r="L1265" s="8">
        <v>137.0</v>
      </c>
      <c r="M1265" s="10">
        <v>2584799.06</v>
      </c>
      <c r="N1265" s="8" t="s">
        <v>24</v>
      </c>
      <c r="O1265" s="8" t="s">
        <v>1388</v>
      </c>
      <c r="P1265" s="8" t="s">
        <v>26</v>
      </c>
      <c r="Q1265" s="8" t="s">
        <v>47</v>
      </c>
      <c r="R1265" s="8" t="s">
        <v>36</v>
      </c>
      <c r="S1265" s="8"/>
      <c r="T1265" s="8"/>
      <c r="U1265" s="8"/>
      <c r="V1265" s="8"/>
      <c r="W1265" s="8"/>
      <c r="X1265" s="8"/>
      <c r="Y1265" s="8"/>
      <c r="Z1265" s="8"/>
    </row>
    <row r="1266" ht="15.75" customHeight="1">
      <c r="A1266" s="7">
        <f t="shared" si="1"/>
        <v>1263</v>
      </c>
      <c r="B1266" s="6" t="s">
        <v>18</v>
      </c>
      <c r="C1266" s="6">
        <v>11476.0</v>
      </c>
      <c r="D1266" s="6" t="s">
        <v>19</v>
      </c>
      <c r="E1266" s="8">
        <v>2485640.0</v>
      </c>
      <c r="F1266" s="8">
        <v>2485640.0</v>
      </c>
      <c r="G1266" s="8" t="s">
        <v>1778</v>
      </c>
      <c r="H1266" s="8" t="s">
        <v>21</v>
      </c>
      <c r="I1266" s="8" t="s">
        <v>713</v>
      </c>
      <c r="J1266" s="8" t="s">
        <v>713</v>
      </c>
      <c r="K1266" s="8" t="s">
        <v>714</v>
      </c>
      <c r="L1266" s="8">
        <v>86.0</v>
      </c>
      <c r="M1266" s="10">
        <v>1906387.58</v>
      </c>
      <c r="N1266" s="8" t="s">
        <v>24</v>
      </c>
      <c r="O1266" s="8" t="s">
        <v>1388</v>
      </c>
      <c r="P1266" s="8" t="s">
        <v>26</v>
      </c>
      <c r="Q1266" s="8" t="s">
        <v>47</v>
      </c>
      <c r="R1266" s="8" t="s">
        <v>36</v>
      </c>
      <c r="S1266" s="8"/>
      <c r="T1266" s="8"/>
      <c r="U1266" s="8"/>
      <c r="V1266" s="8"/>
      <c r="W1266" s="8"/>
      <c r="X1266" s="8"/>
      <c r="Y1266" s="8"/>
      <c r="Z1266" s="8"/>
    </row>
    <row r="1267" ht="15.75" customHeight="1">
      <c r="A1267" s="7">
        <f t="shared" si="1"/>
        <v>1264</v>
      </c>
      <c r="B1267" s="6" t="s">
        <v>18</v>
      </c>
      <c r="C1267" s="6">
        <v>11476.0</v>
      </c>
      <c r="D1267" s="6" t="s">
        <v>19</v>
      </c>
      <c r="E1267" s="8">
        <v>2489761.0</v>
      </c>
      <c r="F1267" s="8">
        <v>2489761.0</v>
      </c>
      <c r="G1267" s="8" t="s">
        <v>1779</v>
      </c>
      <c r="H1267" s="8" t="s">
        <v>21</v>
      </c>
      <c r="I1267" s="8" t="s">
        <v>713</v>
      </c>
      <c r="J1267" s="8" t="s">
        <v>713</v>
      </c>
      <c r="K1267" s="8" t="s">
        <v>714</v>
      </c>
      <c r="L1267" s="8">
        <v>74.0</v>
      </c>
      <c r="M1267" s="10">
        <v>1792035.85</v>
      </c>
      <c r="N1267" s="8" t="s">
        <v>24</v>
      </c>
      <c r="O1267" s="8" t="s">
        <v>1388</v>
      </c>
      <c r="P1267" s="8" t="s">
        <v>26</v>
      </c>
      <c r="Q1267" s="8" t="s">
        <v>47</v>
      </c>
      <c r="R1267" s="8" t="s">
        <v>36</v>
      </c>
      <c r="S1267" s="8"/>
      <c r="T1267" s="8"/>
      <c r="U1267" s="8"/>
      <c r="V1267" s="8"/>
      <c r="W1267" s="8"/>
      <c r="X1267" s="8"/>
      <c r="Y1267" s="8"/>
      <c r="Z1267" s="8"/>
    </row>
    <row r="1268" ht="15.75" customHeight="1">
      <c r="A1268" s="7">
        <f t="shared" si="1"/>
        <v>1265</v>
      </c>
      <c r="B1268" s="6" t="s">
        <v>18</v>
      </c>
      <c r="C1268" s="6">
        <v>11476.0</v>
      </c>
      <c r="D1268" s="6" t="s">
        <v>19</v>
      </c>
      <c r="E1268" s="8">
        <v>252492.0</v>
      </c>
      <c r="F1268" s="8">
        <v>2269271.0</v>
      </c>
      <c r="G1268" s="8" t="s">
        <v>1780</v>
      </c>
      <c r="H1268" s="8" t="s">
        <v>1781</v>
      </c>
      <c r="I1268" s="8" t="s">
        <v>321</v>
      </c>
      <c r="J1268" s="8" t="s">
        <v>1680</v>
      </c>
      <c r="K1268" s="8" t="s">
        <v>1782</v>
      </c>
      <c r="L1268" s="8">
        <v>505.0</v>
      </c>
      <c r="M1268" s="10">
        <v>5810593.59</v>
      </c>
      <c r="N1268" s="8" t="s">
        <v>24</v>
      </c>
      <c r="O1268" s="8" t="s">
        <v>1388</v>
      </c>
      <c r="P1268" s="8" t="s">
        <v>26</v>
      </c>
      <c r="Q1268" s="8" t="s">
        <v>47</v>
      </c>
      <c r="R1268" s="8" t="s">
        <v>36</v>
      </c>
      <c r="S1268" s="8"/>
      <c r="T1268" s="8"/>
      <c r="U1268" s="8"/>
      <c r="V1268" s="8"/>
      <c r="W1268" s="8"/>
      <c r="X1268" s="8"/>
      <c r="Y1268" s="8"/>
      <c r="Z1268" s="8"/>
    </row>
    <row r="1269" ht="15.75" customHeight="1">
      <c r="A1269" s="7">
        <f t="shared" si="1"/>
        <v>1266</v>
      </c>
      <c r="B1269" s="6" t="s">
        <v>18</v>
      </c>
      <c r="C1269" s="6">
        <v>11476.0</v>
      </c>
      <c r="D1269" s="6" t="s">
        <v>19</v>
      </c>
      <c r="E1269" s="8">
        <v>2472213.0</v>
      </c>
      <c r="F1269" s="8">
        <v>2472213.0</v>
      </c>
      <c r="G1269" s="8" t="s">
        <v>1783</v>
      </c>
      <c r="H1269" s="8" t="s">
        <v>21</v>
      </c>
      <c r="I1269" s="8" t="s">
        <v>713</v>
      </c>
      <c r="J1269" s="8" t="s">
        <v>713</v>
      </c>
      <c r="K1269" s="8" t="s">
        <v>714</v>
      </c>
      <c r="L1269" s="8">
        <v>873.0</v>
      </c>
      <c r="M1269" s="10">
        <v>7343363.14</v>
      </c>
      <c r="N1269" s="8" t="s">
        <v>24</v>
      </c>
      <c r="O1269" s="8" t="s">
        <v>1388</v>
      </c>
      <c r="P1269" s="8" t="s">
        <v>26</v>
      </c>
      <c r="Q1269" s="8" t="s">
        <v>47</v>
      </c>
      <c r="R1269" s="8" t="s">
        <v>36</v>
      </c>
      <c r="S1269" s="8"/>
      <c r="T1269" s="8"/>
      <c r="U1269" s="8"/>
      <c r="V1269" s="8"/>
      <c r="W1269" s="8"/>
      <c r="X1269" s="8"/>
      <c r="Y1269" s="8"/>
      <c r="Z1269" s="8"/>
    </row>
    <row r="1270" ht="15.75" customHeight="1">
      <c r="A1270" s="7">
        <f t="shared" si="1"/>
        <v>1267</v>
      </c>
      <c r="B1270" s="6" t="s">
        <v>18</v>
      </c>
      <c r="C1270" s="6">
        <v>11476.0</v>
      </c>
      <c r="D1270" s="6" t="s">
        <v>19</v>
      </c>
      <c r="E1270" s="8">
        <v>2484145.0</v>
      </c>
      <c r="F1270" s="8">
        <v>2484145.0</v>
      </c>
      <c r="G1270" s="8" t="s">
        <v>1784</v>
      </c>
      <c r="H1270" s="8" t="s">
        <v>21</v>
      </c>
      <c r="I1270" s="8" t="s">
        <v>713</v>
      </c>
      <c r="J1270" s="8" t="s">
        <v>713</v>
      </c>
      <c r="K1270" s="8" t="s">
        <v>714</v>
      </c>
      <c r="L1270" s="8">
        <v>1185.0</v>
      </c>
      <c r="M1270" s="10">
        <v>6997770.64</v>
      </c>
      <c r="N1270" s="8" t="s">
        <v>24</v>
      </c>
      <c r="O1270" s="8" t="s">
        <v>1388</v>
      </c>
      <c r="P1270" s="8" t="s">
        <v>26</v>
      </c>
      <c r="Q1270" s="8" t="s">
        <v>47</v>
      </c>
      <c r="R1270" s="8" t="s">
        <v>36</v>
      </c>
      <c r="S1270" s="8"/>
      <c r="T1270" s="8"/>
      <c r="U1270" s="8"/>
      <c r="V1270" s="8"/>
      <c r="W1270" s="8"/>
      <c r="X1270" s="8"/>
      <c r="Y1270" s="8"/>
      <c r="Z1270" s="8"/>
    </row>
    <row r="1271" ht="15.75" customHeight="1">
      <c r="A1271" s="7">
        <f t="shared" si="1"/>
        <v>1268</v>
      </c>
      <c r="B1271" s="6" t="s">
        <v>18</v>
      </c>
      <c r="C1271" s="6">
        <v>11476.0</v>
      </c>
      <c r="D1271" s="6" t="s">
        <v>19</v>
      </c>
      <c r="E1271" s="8">
        <v>2484046.0</v>
      </c>
      <c r="F1271" s="8">
        <v>2484046.0</v>
      </c>
      <c r="G1271" s="8" t="s">
        <v>1785</v>
      </c>
      <c r="H1271" s="8" t="s">
        <v>21</v>
      </c>
      <c r="I1271" s="8" t="s">
        <v>713</v>
      </c>
      <c r="J1271" s="8" t="s">
        <v>713</v>
      </c>
      <c r="K1271" s="8" t="s">
        <v>714</v>
      </c>
      <c r="L1271" s="8">
        <v>317.0</v>
      </c>
      <c r="M1271" s="10">
        <v>3996985.47</v>
      </c>
      <c r="N1271" s="8" t="s">
        <v>24</v>
      </c>
      <c r="O1271" s="8" t="s">
        <v>1388</v>
      </c>
      <c r="P1271" s="8" t="s">
        <v>26</v>
      </c>
      <c r="Q1271" s="8" t="s">
        <v>47</v>
      </c>
      <c r="R1271" s="8" t="s">
        <v>36</v>
      </c>
      <c r="S1271" s="8"/>
      <c r="T1271" s="8"/>
      <c r="U1271" s="8"/>
      <c r="V1271" s="8"/>
      <c r="W1271" s="8"/>
      <c r="X1271" s="8"/>
      <c r="Y1271" s="8"/>
      <c r="Z1271" s="8"/>
    </row>
    <row r="1272" ht="15.75" customHeight="1">
      <c r="A1272" s="7">
        <f t="shared" si="1"/>
        <v>1269</v>
      </c>
      <c r="B1272" s="6" t="s">
        <v>18</v>
      </c>
      <c r="C1272" s="6">
        <v>11476.0</v>
      </c>
      <c r="D1272" s="6" t="s">
        <v>19</v>
      </c>
      <c r="E1272" s="8">
        <v>2483766.0</v>
      </c>
      <c r="F1272" s="8">
        <v>2483766.0</v>
      </c>
      <c r="G1272" s="8" t="s">
        <v>1786</v>
      </c>
      <c r="H1272" s="8" t="s">
        <v>21</v>
      </c>
      <c r="I1272" s="8" t="s">
        <v>713</v>
      </c>
      <c r="J1272" s="8" t="s">
        <v>713</v>
      </c>
      <c r="K1272" s="8" t="s">
        <v>714</v>
      </c>
      <c r="L1272" s="8">
        <v>392.0</v>
      </c>
      <c r="M1272" s="10">
        <v>3909030.27</v>
      </c>
      <c r="N1272" s="8" t="s">
        <v>24</v>
      </c>
      <c r="O1272" s="8" t="s">
        <v>1388</v>
      </c>
      <c r="P1272" s="8" t="s">
        <v>26</v>
      </c>
      <c r="Q1272" s="8" t="s">
        <v>47</v>
      </c>
      <c r="R1272" s="8" t="s">
        <v>36</v>
      </c>
      <c r="S1272" s="8"/>
      <c r="T1272" s="8"/>
      <c r="U1272" s="8"/>
      <c r="V1272" s="8"/>
      <c r="W1272" s="8"/>
      <c r="X1272" s="8"/>
      <c r="Y1272" s="8"/>
      <c r="Z1272" s="8"/>
    </row>
    <row r="1273" ht="15.75" customHeight="1">
      <c r="A1273" s="7">
        <f t="shared" si="1"/>
        <v>1270</v>
      </c>
      <c r="B1273" s="6" t="s">
        <v>18</v>
      </c>
      <c r="C1273" s="6">
        <v>11476.0</v>
      </c>
      <c r="D1273" s="6" t="s">
        <v>19</v>
      </c>
      <c r="E1273" s="8">
        <v>2484044.0</v>
      </c>
      <c r="F1273" s="8">
        <v>2484044.0</v>
      </c>
      <c r="G1273" s="8" t="s">
        <v>1787</v>
      </c>
      <c r="H1273" s="8" t="s">
        <v>21</v>
      </c>
      <c r="I1273" s="8" t="s">
        <v>713</v>
      </c>
      <c r="J1273" s="8" t="s">
        <v>713</v>
      </c>
      <c r="K1273" s="8" t="s">
        <v>714</v>
      </c>
      <c r="L1273" s="8">
        <v>267.0</v>
      </c>
      <c r="M1273" s="10">
        <v>3294938.66</v>
      </c>
      <c r="N1273" s="8" t="s">
        <v>24</v>
      </c>
      <c r="O1273" s="8" t="s">
        <v>1388</v>
      </c>
      <c r="P1273" s="8" t="s">
        <v>26</v>
      </c>
      <c r="Q1273" s="8" t="s">
        <v>47</v>
      </c>
      <c r="R1273" s="8" t="s">
        <v>36</v>
      </c>
      <c r="S1273" s="8"/>
      <c r="T1273" s="8"/>
      <c r="U1273" s="8"/>
      <c r="V1273" s="8"/>
      <c r="W1273" s="8"/>
      <c r="X1273" s="8"/>
      <c r="Y1273" s="8"/>
      <c r="Z1273" s="8"/>
    </row>
    <row r="1274" ht="15.75" customHeight="1">
      <c r="A1274" s="7">
        <f t="shared" si="1"/>
        <v>1271</v>
      </c>
      <c r="B1274" s="6" t="s">
        <v>18</v>
      </c>
      <c r="C1274" s="6">
        <v>11476.0</v>
      </c>
      <c r="D1274" s="6" t="s">
        <v>19</v>
      </c>
      <c r="E1274" s="8">
        <v>2483997.0</v>
      </c>
      <c r="F1274" s="8">
        <v>2483997.0</v>
      </c>
      <c r="G1274" s="8" t="s">
        <v>1788</v>
      </c>
      <c r="H1274" s="8" t="s">
        <v>21</v>
      </c>
      <c r="I1274" s="8" t="s">
        <v>713</v>
      </c>
      <c r="J1274" s="8" t="s">
        <v>713</v>
      </c>
      <c r="K1274" s="8" t="s">
        <v>714</v>
      </c>
      <c r="L1274" s="8">
        <v>209.0</v>
      </c>
      <c r="M1274" s="10">
        <v>3181899.63</v>
      </c>
      <c r="N1274" s="8" t="s">
        <v>24</v>
      </c>
      <c r="O1274" s="8" t="s">
        <v>1388</v>
      </c>
      <c r="P1274" s="8" t="s">
        <v>26</v>
      </c>
      <c r="Q1274" s="8" t="s">
        <v>47</v>
      </c>
      <c r="R1274" s="8" t="s">
        <v>36</v>
      </c>
      <c r="S1274" s="8"/>
      <c r="T1274" s="8"/>
      <c r="U1274" s="8"/>
      <c r="V1274" s="8"/>
      <c r="W1274" s="8"/>
      <c r="X1274" s="8"/>
      <c r="Y1274" s="8"/>
      <c r="Z1274" s="8"/>
    </row>
    <row r="1275" ht="15.75" customHeight="1">
      <c r="A1275" s="7">
        <f t="shared" si="1"/>
        <v>1272</v>
      </c>
      <c r="B1275" s="6" t="s">
        <v>18</v>
      </c>
      <c r="C1275" s="6">
        <v>11476.0</v>
      </c>
      <c r="D1275" s="6" t="s">
        <v>19</v>
      </c>
      <c r="E1275" s="8">
        <v>2484009.0</v>
      </c>
      <c r="F1275" s="8">
        <v>2484009.0</v>
      </c>
      <c r="G1275" s="8" t="s">
        <v>1789</v>
      </c>
      <c r="H1275" s="8" t="s">
        <v>21</v>
      </c>
      <c r="I1275" s="8" t="s">
        <v>713</v>
      </c>
      <c r="J1275" s="8" t="s">
        <v>713</v>
      </c>
      <c r="K1275" s="8" t="s">
        <v>714</v>
      </c>
      <c r="L1275" s="8">
        <v>205.0</v>
      </c>
      <c r="M1275" s="10">
        <v>2608701.94</v>
      </c>
      <c r="N1275" s="8" t="s">
        <v>24</v>
      </c>
      <c r="O1275" s="8" t="s">
        <v>1388</v>
      </c>
      <c r="P1275" s="8" t="s">
        <v>26</v>
      </c>
      <c r="Q1275" s="8" t="s">
        <v>47</v>
      </c>
      <c r="R1275" s="8" t="s">
        <v>36</v>
      </c>
      <c r="S1275" s="8"/>
      <c r="T1275" s="8"/>
      <c r="U1275" s="8"/>
      <c r="V1275" s="8"/>
      <c r="W1275" s="8"/>
      <c r="X1275" s="8"/>
      <c r="Y1275" s="8"/>
      <c r="Z1275" s="8"/>
    </row>
    <row r="1276" ht="15.75" customHeight="1">
      <c r="A1276" s="7">
        <f t="shared" si="1"/>
        <v>1273</v>
      </c>
      <c r="B1276" s="6" t="s">
        <v>18</v>
      </c>
      <c r="C1276" s="6">
        <v>11476.0</v>
      </c>
      <c r="D1276" s="6" t="s">
        <v>19</v>
      </c>
      <c r="E1276" s="8">
        <v>2484102.0</v>
      </c>
      <c r="F1276" s="8">
        <v>2484102.0</v>
      </c>
      <c r="G1276" s="8" t="s">
        <v>1790</v>
      </c>
      <c r="H1276" s="8" t="s">
        <v>21</v>
      </c>
      <c r="I1276" s="8" t="s">
        <v>713</v>
      </c>
      <c r="J1276" s="8" t="s">
        <v>713</v>
      </c>
      <c r="K1276" s="8" t="s">
        <v>714</v>
      </c>
      <c r="L1276" s="8">
        <v>203.0</v>
      </c>
      <c r="M1276" s="10">
        <v>2567730.06</v>
      </c>
      <c r="N1276" s="8" t="s">
        <v>24</v>
      </c>
      <c r="O1276" s="8" t="s">
        <v>1388</v>
      </c>
      <c r="P1276" s="8" t="s">
        <v>26</v>
      </c>
      <c r="Q1276" s="8" t="s">
        <v>47</v>
      </c>
      <c r="R1276" s="8" t="s">
        <v>36</v>
      </c>
      <c r="S1276" s="8"/>
      <c r="T1276" s="8"/>
      <c r="U1276" s="8"/>
      <c r="V1276" s="8"/>
      <c r="W1276" s="8"/>
      <c r="X1276" s="8"/>
      <c r="Y1276" s="8"/>
      <c r="Z1276" s="8"/>
    </row>
    <row r="1277" ht="15.75" customHeight="1">
      <c r="A1277" s="7">
        <f t="shared" si="1"/>
        <v>1274</v>
      </c>
      <c r="B1277" s="6" t="s">
        <v>18</v>
      </c>
      <c r="C1277" s="6">
        <v>11476.0</v>
      </c>
      <c r="D1277" s="6" t="s">
        <v>19</v>
      </c>
      <c r="E1277" s="8">
        <v>2485247.0</v>
      </c>
      <c r="F1277" s="8">
        <v>2485247.0</v>
      </c>
      <c r="G1277" s="8" t="s">
        <v>1791</v>
      </c>
      <c r="H1277" s="8" t="s">
        <v>21</v>
      </c>
      <c r="I1277" s="8" t="s">
        <v>713</v>
      </c>
      <c r="J1277" s="8" t="s">
        <v>713</v>
      </c>
      <c r="K1277" s="8" t="s">
        <v>714</v>
      </c>
      <c r="L1277" s="8">
        <v>70.0</v>
      </c>
      <c r="M1277" s="10">
        <v>1832722.34</v>
      </c>
      <c r="N1277" s="8" t="s">
        <v>24</v>
      </c>
      <c r="O1277" s="8" t="s">
        <v>1388</v>
      </c>
      <c r="P1277" s="8" t="s">
        <v>26</v>
      </c>
      <c r="Q1277" s="8" t="s">
        <v>47</v>
      </c>
      <c r="R1277" s="8" t="s">
        <v>36</v>
      </c>
      <c r="S1277" s="8"/>
      <c r="T1277" s="8"/>
      <c r="U1277" s="8"/>
      <c r="V1277" s="8"/>
      <c r="W1277" s="8"/>
      <c r="X1277" s="8"/>
      <c r="Y1277" s="8"/>
      <c r="Z1277" s="8"/>
    </row>
    <row r="1278" ht="15.75" customHeight="1">
      <c r="A1278" s="7">
        <f t="shared" si="1"/>
        <v>1275</v>
      </c>
      <c r="B1278" s="6" t="s">
        <v>18</v>
      </c>
      <c r="C1278" s="6">
        <v>11476.0</v>
      </c>
      <c r="D1278" s="6" t="s">
        <v>19</v>
      </c>
      <c r="E1278" s="8">
        <v>2485576.0</v>
      </c>
      <c r="F1278" s="8">
        <v>2485576.0</v>
      </c>
      <c r="G1278" s="8" t="s">
        <v>1792</v>
      </c>
      <c r="H1278" s="8" t="s">
        <v>21</v>
      </c>
      <c r="I1278" s="8" t="s">
        <v>713</v>
      </c>
      <c r="J1278" s="8" t="s">
        <v>713</v>
      </c>
      <c r="K1278" s="8" t="s">
        <v>714</v>
      </c>
      <c r="L1278" s="8">
        <v>60.0</v>
      </c>
      <c r="M1278" s="10">
        <v>1720571.62</v>
      </c>
      <c r="N1278" s="8" t="s">
        <v>24</v>
      </c>
      <c r="O1278" s="8" t="s">
        <v>1388</v>
      </c>
      <c r="P1278" s="8" t="s">
        <v>26</v>
      </c>
      <c r="Q1278" s="8" t="s">
        <v>47</v>
      </c>
      <c r="R1278" s="8" t="s">
        <v>36</v>
      </c>
      <c r="S1278" s="8"/>
      <c r="T1278" s="8"/>
      <c r="U1278" s="8"/>
      <c r="V1278" s="8"/>
      <c r="W1278" s="8"/>
      <c r="X1278" s="8"/>
      <c r="Y1278" s="8"/>
      <c r="Z1278" s="8"/>
    </row>
    <row r="1279" ht="15.75" customHeight="1">
      <c r="A1279" s="7">
        <f t="shared" si="1"/>
        <v>1276</v>
      </c>
      <c r="B1279" s="6" t="s">
        <v>18</v>
      </c>
      <c r="C1279" s="6">
        <v>11476.0</v>
      </c>
      <c r="D1279" s="6" t="s">
        <v>19</v>
      </c>
      <c r="E1279" s="8">
        <v>291568.0</v>
      </c>
      <c r="F1279" s="8">
        <v>2263617.0</v>
      </c>
      <c r="G1279" s="8" t="s">
        <v>1793</v>
      </c>
      <c r="H1279" s="8" t="s">
        <v>21</v>
      </c>
      <c r="I1279" s="8" t="s">
        <v>188</v>
      </c>
      <c r="J1279" s="8" t="s">
        <v>860</v>
      </c>
      <c r="K1279" s="8" t="s">
        <v>861</v>
      </c>
      <c r="L1279" s="8">
        <v>472.0</v>
      </c>
      <c r="M1279" s="10">
        <v>3245240.0</v>
      </c>
      <c r="N1279" s="8" t="s">
        <v>24</v>
      </c>
      <c r="O1279" s="8" t="s">
        <v>25</v>
      </c>
      <c r="P1279" s="8" t="s">
        <v>57</v>
      </c>
      <c r="Q1279" s="8" t="s">
        <v>324</v>
      </c>
      <c r="R1279" s="8" t="s">
        <v>36</v>
      </c>
      <c r="S1279" s="8"/>
      <c r="T1279" s="8"/>
      <c r="U1279" s="8"/>
      <c r="V1279" s="8"/>
      <c r="W1279" s="8"/>
      <c r="X1279" s="8"/>
      <c r="Y1279" s="8"/>
      <c r="Z1279" s="8"/>
    </row>
    <row r="1280" ht="15.75" customHeight="1">
      <c r="A1280" s="7">
        <f t="shared" si="1"/>
        <v>1277</v>
      </c>
      <c r="B1280" s="6" t="s">
        <v>18</v>
      </c>
      <c r="C1280" s="6">
        <v>11476.0</v>
      </c>
      <c r="D1280" s="6" t="s">
        <v>19</v>
      </c>
      <c r="E1280" s="8">
        <v>292978.0</v>
      </c>
      <c r="F1280" s="8">
        <v>2261186.0</v>
      </c>
      <c r="G1280" s="8" t="s">
        <v>1794</v>
      </c>
      <c r="H1280" s="8" t="s">
        <v>21</v>
      </c>
      <c r="I1280" s="8" t="s">
        <v>38</v>
      </c>
      <c r="J1280" s="8" t="s">
        <v>186</v>
      </c>
      <c r="K1280" s="8" t="s">
        <v>1321</v>
      </c>
      <c r="L1280" s="8">
        <v>809.0</v>
      </c>
      <c r="M1280" s="10">
        <v>5825211.78</v>
      </c>
      <c r="N1280" s="8" t="s">
        <v>24</v>
      </c>
      <c r="O1280" s="8" t="s">
        <v>25</v>
      </c>
      <c r="P1280" s="8" t="s">
        <v>57</v>
      </c>
      <c r="Q1280" s="8" t="s">
        <v>47</v>
      </c>
      <c r="R1280" s="8" t="s">
        <v>36</v>
      </c>
      <c r="S1280" s="8"/>
      <c r="T1280" s="8"/>
      <c r="U1280" s="8"/>
      <c r="V1280" s="8"/>
      <c r="W1280" s="8"/>
      <c r="X1280" s="8"/>
      <c r="Y1280" s="8"/>
      <c r="Z1280" s="8"/>
    </row>
    <row r="1281" ht="15.75" customHeight="1">
      <c r="A1281" s="7">
        <f t="shared" si="1"/>
        <v>1278</v>
      </c>
      <c r="B1281" s="6" t="s">
        <v>18</v>
      </c>
      <c r="C1281" s="6">
        <v>11476.0</v>
      </c>
      <c r="D1281" s="6" t="s">
        <v>19</v>
      </c>
      <c r="E1281" s="8">
        <v>292910.0</v>
      </c>
      <c r="F1281" s="8">
        <v>2276144.0</v>
      </c>
      <c r="G1281" s="8" t="s">
        <v>1795</v>
      </c>
      <c r="H1281" s="8" t="s">
        <v>21</v>
      </c>
      <c r="I1281" s="8" t="s">
        <v>38</v>
      </c>
      <c r="J1281" s="8" t="s">
        <v>186</v>
      </c>
      <c r="K1281" s="8" t="s">
        <v>1321</v>
      </c>
      <c r="L1281" s="8">
        <v>313.0</v>
      </c>
      <c r="M1281" s="10">
        <v>4095808.58</v>
      </c>
      <c r="N1281" s="8" t="s">
        <v>24</v>
      </c>
      <c r="O1281" s="8" t="s">
        <v>25</v>
      </c>
      <c r="P1281" s="8" t="s">
        <v>57</v>
      </c>
      <c r="Q1281" s="8" t="s">
        <v>47</v>
      </c>
      <c r="R1281" s="8" t="s">
        <v>36</v>
      </c>
      <c r="S1281" s="8"/>
      <c r="T1281" s="8"/>
      <c r="U1281" s="8"/>
      <c r="V1281" s="8"/>
      <c r="W1281" s="8"/>
      <c r="X1281" s="8"/>
      <c r="Y1281" s="8"/>
      <c r="Z1281" s="8"/>
    </row>
    <row r="1282" ht="15.75" customHeight="1">
      <c r="A1282" s="7">
        <f t="shared" si="1"/>
        <v>1279</v>
      </c>
      <c r="B1282" s="6" t="s">
        <v>18</v>
      </c>
      <c r="C1282" s="6">
        <v>11476.0</v>
      </c>
      <c r="D1282" s="6" t="s">
        <v>19</v>
      </c>
      <c r="E1282" s="8">
        <v>305863.0</v>
      </c>
      <c r="F1282" s="8">
        <v>2255188.0</v>
      </c>
      <c r="G1282" s="8" t="s">
        <v>1796</v>
      </c>
      <c r="H1282" s="8" t="s">
        <v>21</v>
      </c>
      <c r="I1282" s="8" t="s">
        <v>562</v>
      </c>
      <c r="J1282" s="8" t="s">
        <v>582</v>
      </c>
      <c r="K1282" s="8" t="s">
        <v>583</v>
      </c>
      <c r="L1282" s="8">
        <v>254.0</v>
      </c>
      <c r="M1282" s="10">
        <v>2948922.4</v>
      </c>
      <c r="N1282" s="8" t="s">
        <v>24</v>
      </c>
      <c r="O1282" s="8" t="s">
        <v>25</v>
      </c>
      <c r="P1282" s="8" t="s">
        <v>57</v>
      </c>
      <c r="Q1282" s="8" t="s">
        <v>107</v>
      </c>
      <c r="R1282" s="8" t="s">
        <v>36</v>
      </c>
      <c r="S1282" s="8"/>
      <c r="T1282" s="8"/>
      <c r="U1282" s="8"/>
      <c r="V1282" s="8"/>
      <c r="W1282" s="8"/>
      <c r="X1282" s="8"/>
      <c r="Y1282" s="8"/>
      <c r="Z1282" s="8"/>
    </row>
    <row r="1283" ht="15.75" customHeight="1">
      <c r="A1283" s="7">
        <f t="shared" si="1"/>
        <v>1280</v>
      </c>
      <c r="B1283" s="6" t="s">
        <v>18</v>
      </c>
      <c r="C1283" s="6">
        <v>11476.0</v>
      </c>
      <c r="D1283" s="6" t="s">
        <v>19</v>
      </c>
      <c r="E1283" s="8">
        <v>292063.0</v>
      </c>
      <c r="F1283" s="8">
        <v>2271599.0</v>
      </c>
      <c r="G1283" s="8" t="s">
        <v>1797</v>
      </c>
      <c r="H1283" s="8" t="s">
        <v>21</v>
      </c>
      <c r="I1283" s="8" t="s">
        <v>22</v>
      </c>
      <c r="J1283" s="8" t="s">
        <v>850</v>
      </c>
      <c r="K1283" s="8" t="s">
        <v>851</v>
      </c>
      <c r="L1283" s="8">
        <v>258.0</v>
      </c>
      <c r="M1283" s="10">
        <v>3511749.0</v>
      </c>
      <c r="N1283" s="8" t="s">
        <v>24</v>
      </c>
      <c r="O1283" s="8" t="s">
        <v>25</v>
      </c>
      <c r="P1283" s="8" t="s">
        <v>57</v>
      </c>
      <c r="Q1283" s="8" t="s">
        <v>324</v>
      </c>
      <c r="R1283" s="8" t="s">
        <v>36</v>
      </c>
      <c r="S1283" s="8"/>
      <c r="T1283" s="8"/>
      <c r="U1283" s="8"/>
      <c r="V1283" s="8"/>
      <c r="W1283" s="8"/>
      <c r="X1283" s="8"/>
      <c r="Y1283" s="8"/>
      <c r="Z1283" s="8"/>
    </row>
    <row r="1284" ht="15.75" customHeight="1">
      <c r="A1284" s="7">
        <f t="shared" si="1"/>
        <v>1281</v>
      </c>
      <c r="B1284" s="6" t="s">
        <v>18</v>
      </c>
      <c r="C1284" s="6">
        <v>11476.0</v>
      </c>
      <c r="D1284" s="6" t="s">
        <v>19</v>
      </c>
      <c r="E1284" s="8">
        <v>300517.0</v>
      </c>
      <c r="F1284" s="8">
        <v>2282514.0</v>
      </c>
      <c r="G1284" s="8" t="s">
        <v>1798</v>
      </c>
      <c r="H1284" s="8" t="s">
        <v>21</v>
      </c>
      <c r="I1284" s="8" t="s">
        <v>198</v>
      </c>
      <c r="J1284" s="8" t="s">
        <v>574</v>
      </c>
      <c r="K1284" s="8" t="s">
        <v>575</v>
      </c>
      <c r="L1284" s="8">
        <v>1400.0</v>
      </c>
      <c r="M1284" s="10">
        <v>1.403956275E7</v>
      </c>
      <c r="N1284" s="8" t="s">
        <v>24</v>
      </c>
      <c r="O1284" s="8" t="s">
        <v>25</v>
      </c>
      <c r="P1284" s="8" t="s">
        <v>57</v>
      </c>
      <c r="Q1284" s="8" t="s">
        <v>47</v>
      </c>
      <c r="R1284" s="8" t="s">
        <v>36</v>
      </c>
      <c r="S1284" s="8"/>
      <c r="T1284" s="8"/>
      <c r="U1284" s="8"/>
      <c r="V1284" s="8"/>
      <c r="W1284" s="8"/>
      <c r="X1284" s="8"/>
      <c r="Y1284" s="8"/>
      <c r="Z1284" s="8"/>
    </row>
    <row r="1285" ht="15.75" customHeight="1">
      <c r="A1285" s="7">
        <f t="shared" si="1"/>
        <v>1282</v>
      </c>
      <c r="B1285" s="6" t="s">
        <v>18</v>
      </c>
      <c r="C1285" s="6">
        <v>11476.0</v>
      </c>
      <c r="D1285" s="6" t="s">
        <v>19</v>
      </c>
      <c r="E1285" s="8">
        <v>296586.0</v>
      </c>
      <c r="F1285" s="8">
        <v>2235654.0</v>
      </c>
      <c r="G1285" s="8" t="s">
        <v>1799</v>
      </c>
      <c r="H1285" s="8" t="s">
        <v>314</v>
      </c>
      <c r="I1285" s="8" t="s">
        <v>31</v>
      </c>
      <c r="J1285" s="8" t="s">
        <v>32</v>
      </c>
      <c r="K1285" s="8" t="s">
        <v>1800</v>
      </c>
      <c r="L1285" s="8">
        <v>321.0</v>
      </c>
      <c r="M1285" s="10">
        <v>3985926.01</v>
      </c>
      <c r="N1285" s="8" t="s">
        <v>24</v>
      </c>
      <c r="O1285" s="8" t="s">
        <v>25</v>
      </c>
      <c r="P1285" s="8" t="s">
        <v>57</v>
      </c>
      <c r="Q1285" s="8" t="s">
        <v>47</v>
      </c>
      <c r="R1285" s="8" t="s">
        <v>36</v>
      </c>
      <c r="S1285" s="8"/>
      <c r="T1285" s="8"/>
      <c r="U1285" s="8"/>
      <c r="V1285" s="8"/>
      <c r="W1285" s="8"/>
      <c r="X1285" s="8"/>
      <c r="Y1285" s="8"/>
      <c r="Z1285" s="8"/>
    </row>
    <row r="1286" ht="15.75" customHeight="1">
      <c r="A1286" s="7">
        <f t="shared" si="1"/>
        <v>1283</v>
      </c>
      <c r="B1286" s="6" t="s">
        <v>18</v>
      </c>
      <c r="C1286" s="6">
        <v>11476.0</v>
      </c>
      <c r="D1286" s="6" t="s">
        <v>19</v>
      </c>
      <c r="E1286" s="8">
        <v>2412220.0</v>
      </c>
      <c r="F1286" s="8">
        <v>2412220.0</v>
      </c>
      <c r="G1286" s="8" t="s">
        <v>1801</v>
      </c>
      <c r="H1286" s="8" t="s">
        <v>21</v>
      </c>
      <c r="I1286" s="8" t="s">
        <v>188</v>
      </c>
      <c r="J1286" s="8" t="s">
        <v>236</v>
      </c>
      <c r="K1286" s="8" t="s">
        <v>236</v>
      </c>
      <c r="L1286" s="8">
        <v>407.0</v>
      </c>
      <c r="M1286" s="10">
        <v>2470383.64</v>
      </c>
      <c r="N1286" s="8" t="s">
        <v>24</v>
      </c>
      <c r="O1286" s="8" t="s">
        <v>24</v>
      </c>
      <c r="P1286" s="8" t="s">
        <v>57</v>
      </c>
      <c r="Q1286" s="8" t="s">
        <v>115</v>
      </c>
      <c r="R1286" s="8" t="s">
        <v>36</v>
      </c>
      <c r="S1286" s="8"/>
      <c r="T1286" s="8"/>
      <c r="U1286" s="8"/>
      <c r="V1286" s="8"/>
      <c r="W1286" s="8"/>
      <c r="X1286" s="8"/>
      <c r="Y1286" s="8"/>
      <c r="Z1286" s="8"/>
    </row>
    <row r="1287" ht="15.75" customHeight="1">
      <c r="A1287" s="7">
        <f t="shared" si="1"/>
        <v>1284</v>
      </c>
      <c r="B1287" s="6" t="s">
        <v>18</v>
      </c>
      <c r="C1287" s="6">
        <v>11476.0</v>
      </c>
      <c r="D1287" s="6" t="s">
        <v>19</v>
      </c>
      <c r="E1287" s="8">
        <v>292354.0</v>
      </c>
      <c r="F1287" s="8">
        <v>2308311.0</v>
      </c>
      <c r="G1287" s="8" t="s">
        <v>1802</v>
      </c>
      <c r="H1287" s="8" t="s">
        <v>1679</v>
      </c>
      <c r="I1287" s="8" t="s">
        <v>321</v>
      </c>
      <c r="J1287" s="8" t="s">
        <v>1680</v>
      </c>
      <c r="K1287" s="8" t="s">
        <v>1680</v>
      </c>
      <c r="L1287" s="8">
        <v>204.0</v>
      </c>
      <c r="M1287" s="10">
        <v>4024269.62</v>
      </c>
      <c r="N1287" s="8" t="s">
        <v>24</v>
      </c>
      <c r="O1287" s="8" t="s">
        <v>1388</v>
      </c>
      <c r="P1287" s="8" t="s">
        <v>26</v>
      </c>
      <c r="Q1287" s="8" t="s">
        <v>47</v>
      </c>
      <c r="R1287" s="8" t="s">
        <v>36</v>
      </c>
      <c r="S1287" s="8"/>
      <c r="T1287" s="8"/>
      <c r="U1287" s="8"/>
      <c r="V1287" s="8"/>
      <c r="W1287" s="8"/>
      <c r="X1287" s="8"/>
      <c r="Y1287" s="8"/>
      <c r="Z1287" s="8"/>
    </row>
    <row r="1288" ht="15.75" customHeight="1">
      <c r="A1288" s="7">
        <f t="shared" si="1"/>
        <v>1285</v>
      </c>
      <c r="B1288" s="6" t="s">
        <v>18</v>
      </c>
      <c r="C1288" s="6">
        <v>11476.0</v>
      </c>
      <c r="D1288" s="6" t="s">
        <v>19</v>
      </c>
      <c r="E1288" s="8">
        <v>345884.0</v>
      </c>
      <c r="F1288" s="8">
        <v>2307197.0</v>
      </c>
      <c r="G1288" s="8" t="s">
        <v>1803</v>
      </c>
      <c r="H1288" s="8" t="s">
        <v>1804</v>
      </c>
      <c r="I1288" s="8" t="s">
        <v>321</v>
      </c>
      <c r="J1288" s="8" t="s">
        <v>1769</v>
      </c>
      <c r="K1288" s="8" t="s">
        <v>1805</v>
      </c>
      <c r="L1288" s="8">
        <v>575.0</v>
      </c>
      <c r="M1288" s="10">
        <v>3338439.53</v>
      </c>
      <c r="N1288" s="8" t="s">
        <v>24</v>
      </c>
      <c r="O1288" s="8" t="s">
        <v>1388</v>
      </c>
      <c r="P1288" s="8" t="s">
        <v>26</v>
      </c>
      <c r="Q1288" s="8" t="s">
        <v>47</v>
      </c>
      <c r="R1288" s="8" t="s">
        <v>36</v>
      </c>
      <c r="S1288" s="8"/>
      <c r="T1288" s="8"/>
      <c r="U1288" s="8"/>
      <c r="V1288" s="8"/>
      <c r="W1288" s="8"/>
      <c r="X1288" s="8"/>
      <c r="Y1288" s="8"/>
      <c r="Z1288" s="8"/>
    </row>
    <row r="1289" ht="15.75" customHeight="1">
      <c r="A1289" s="7">
        <f t="shared" si="1"/>
        <v>1286</v>
      </c>
      <c r="B1289" s="6" t="s">
        <v>18</v>
      </c>
      <c r="C1289" s="6">
        <v>11476.0</v>
      </c>
      <c r="D1289" s="6" t="s">
        <v>19</v>
      </c>
      <c r="E1289" s="8">
        <v>292503.0</v>
      </c>
      <c r="F1289" s="8">
        <v>2254855.0</v>
      </c>
      <c r="G1289" s="8" t="s">
        <v>1806</v>
      </c>
      <c r="H1289" s="8" t="s">
        <v>21</v>
      </c>
      <c r="I1289" s="8" t="s">
        <v>31</v>
      </c>
      <c r="J1289" s="8" t="s">
        <v>202</v>
      </c>
      <c r="K1289" s="8" t="s">
        <v>304</v>
      </c>
      <c r="L1289" s="8">
        <v>325.0</v>
      </c>
      <c r="M1289" s="10">
        <v>2984664.0</v>
      </c>
      <c r="N1289" s="8" t="s">
        <v>24</v>
      </c>
      <c r="O1289" s="8" t="s">
        <v>25</v>
      </c>
      <c r="P1289" s="8" t="s">
        <v>57</v>
      </c>
      <c r="Q1289" s="8" t="s">
        <v>107</v>
      </c>
      <c r="R1289" s="8" t="s">
        <v>36</v>
      </c>
      <c r="S1289" s="8"/>
      <c r="T1289" s="8"/>
      <c r="U1289" s="8"/>
      <c r="V1289" s="8"/>
      <c r="W1289" s="8"/>
      <c r="X1289" s="8"/>
      <c r="Y1289" s="8"/>
      <c r="Z1289" s="8"/>
    </row>
    <row r="1290" ht="15.75" customHeight="1">
      <c r="A1290" s="7">
        <f t="shared" si="1"/>
        <v>1287</v>
      </c>
      <c r="B1290" s="6" t="s">
        <v>18</v>
      </c>
      <c r="C1290" s="6">
        <v>11476.0</v>
      </c>
      <c r="D1290" s="6" t="s">
        <v>19</v>
      </c>
      <c r="E1290" s="8">
        <v>292074.0</v>
      </c>
      <c r="F1290" s="8">
        <v>2269183.0</v>
      </c>
      <c r="G1290" s="8" t="s">
        <v>1807</v>
      </c>
      <c r="H1290" s="8" t="s">
        <v>21</v>
      </c>
      <c r="I1290" s="8" t="s">
        <v>22</v>
      </c>
      <c r="J1290" s="8" t="s">
        <v>850</v>
      </c>
      <c r="K1290" s="8" t="s">
        <v>851</v>
      </c>
      <c r="L1290" s="8">
        <v>342.0</v>
      </c>
      <c r="M1290" s="10">
        <v>4311490.0</v>
      </c>
      <c r="N1290" s="8" t="s">
        <v>24</v>
      </c>
      <c r="O1290" s="8" t="s">
        <v>25</v>
      </c>
      <c r="P1290" s="8" t="s">
        <v>57</v>
      </c>
      <c r="Q1290" s="8" t="s">
        <v>324</v>
      </c>
      <c r="R1290" s="8" t="s">
        <v>36</v>
      </c>
      <c r="S1290" s="8"/>
      <c r="T1290" s="8"/>
      <c r="U1290" s="8"/>
      <c r="V1290" s="8"/>
      <c r="W1290" s="8"/>
      <c r="X1290" s="8"/>
      <c r="Y1290" s="8"/>
      <c r="Z1290" s="8"/>
    </row>
    <row r="1291" ht="15.75" customHeight="1">
      <c r="A1291" s="7">
        <f t="shared" si="1"/>
        <v>1288</v>
      </c>
      <c r="B1291" s="6" t="s">
        <v>18</v>
      </c>
      <c r="C1291" s="6">
        <v>11476.0</v>
      </c>
      <c r="D1291" s="6" t="s">
        <v>19</v>
      </c>
      <c r="E1291" s="8">
        <v>297528.0</v>
      </c>
      <c r="F1291" s="8">
        <v>2256070.0</v>
      </c>
      <c r="G1291" s="8" t="s">
        <v>1808</v>
      </c>
      <c r="H1291" s="8" t="s">
        <v>21</v>
      </c>
      <c r="I1291" s="8" t="s">
        <v>610</v>
      </c>
      <c r="J1291" s="8" t="s">
        <v>1012</v>
      </c>
      <c r="K1291" s="8" t="s">
        <v>1125</v>
      </c>
      <c r="L1291" s="8">
        <v>772.0</v>
      </c>
      <c r="M1291" s="10">
        <v>6707646.18</v>
      </c>
      <c r="N1291" s="8" t="s">
        <v>24</v>
      </c>
      <c r="O1291" s="8" t="s">
        <v>25</v>
      </c>
      <c r="P1291" s="8" t="s">
        <v>57</v>
      </c>
      <c r="Q1291" s="8" t="s">
        <v>47</v>
      </c>
      <c r="R1291" s="8" t="s">
        <v>36</v>
      </c>
      <c r="S1291" s="8"/>
      <c r="T1291" s="8"/>
      <c r="U1291" s="8"/>
      <c r="V1291" s="8"/>
      <c r="W1291" s="8"/>
      <c r="X1291" s="8"/>
      <c r="Y1291" s="8"/>
      <c r="Z1291" s="8"/>
    </row>
    <row r="1292" ht="15.75" customHeight="1">
      <c r="A1292" s="7">
        <f t="shared" si="1"/>
        <v>1289</v>
      </c>
      <c r="B1292" s="6" t="s">
        <v>18</v>
      </c>
      <c r="C1292" s="6">
        <v>11476.0</v>
      </c>
      <c r="D1292" s="6" t="s">
        <v>19</v>
      </c>
      <c r="E1292" s="8">
        <v>297553.0</v>
      </c>
      <c r="F1292" s="8">
        <v>2257228.0</v>
      </c>
      <c r="G1292" s="8" t="s">
        <v>1809</v>
      </c>
      <c r="H1292" s="8" t="s">
        <v>21</v>
      </c>
      <c r="I1292" s="8" t="s">
        <v>610</v>
      </c>
      <c r="J1292" s="8" t="s">
        <v>1012</v>
      </c>
      <c r="K1292" s="8" t="s">
        <v>1810</v>
      </c>
      <c r="L1292" s="8">
        <v>316.0</v>
      </c>
      <c r="M1292" s="10">
        <v>2526066.02</v>
      </c>
      <c r="N1292" s="8" t="s">
        <v>24</v>
      </c>
      <c r="O1292" s="8" t="s">
        <v>25</v>
      </c>
      <c r="P1292" s="8" t="s">
        <v>57</v>
      </c>
      <c r="Q1292" s="8" t="s">
        <v>47</v>
      </c>
      <c r="R1292" s="8" t="s">
        <v>36</v>
      </c>
      <c r="S1292" s="8"/>
      <c r="T1292" s="8"/>
      <c r="U1292" s="8"/>
      <c r="V1292" s="8"/>
      <c r="W1292" s="8"/>
      <c r="X1292" s="8"/>
      <c r="Y1292" s="8"/>
      <c r="Z1292" s="8"/>
    </row>
    <row r="1293" ht="15.75" customHeight="1">
      <c r="A1293" s="7">
        <f t="shared" si="1"/>
        <v>1290</v>
      </c>
      <c r="B1293" s="6" t="s">
        <v>18</v>
      </c>
      <c r="C1293" s="6">
        <v>11476.0</v>
      </c>
      <c r="D1293" s="6" t="s">
        <v>19</v>
      </c>
      <c r="E1293" s="8">
        <v>304666.0</v>
      </c>
      <c r="F1293" s="8">
        <v>2251609.0</v>
      </c>
      <c r="G1293" s="8" t="s">
        <v>1811</v>
      </c>
      <c r="H1293" s="8" t="s">
        <v>21</v>
      </c>
      <c r="I1293" s="8" t="s">
        <v>214</v>
      </c>
      <c r="J1293" s="8" t="s">
        <v>215</v>
      </c>
      <c r="K1293" s="8" t="s">
        <v>289</v>
      </c>
      <c r="L1293" s="8">
        <v>423.0</v>
      </c>
      <c r="M1293" s="10">
        <v>2473032.63</v>
      </c>
      <c r="N1293" s="8" t="s">
        <v>24</v>
      </c>
      <c r="O1293" s="8" t="s">
        <v>25</v>
      </c>
      <c r="P1293" s="8" t="s">
        <v>57</v>
      </c>
      <c r="Q1293" s="8" t="s">
        <v>47</v>
      </c>
      <c r="R1293" s="8" t="s">
        <v>36</v>
      </c>
      <c r="S1293" s="8"/>
      <c r="T1293" s="8"/>
      <c r="U1293" s="8"/>
      <c r="V1293" s="8"/>
      <c r="W1293" s="8"/>
      <c r="X1293" s="8"/>
      <c r="Y1293" s="8"/>
      <c r="Z1293" s="8"/>
    </row>
    <row r="1294" ht="15.75" customHeight="1">
      <c r="A1294" s="7">
        <f t="shared" si="1"/>
        <v>1291</v>
      </c>
      <c r="B1294" s="6" t="s">
        <v>18</v>
      </c>
      <c r="C1294" s="6">
        <v>11476.0</v>
      </c>
      <c r="D1294" s="6" t="s">
        <v>19</v>
      </c>
      <c r="E1294" s="8">
        <v>292230.0</v>
      </c>
      <c r="F1294" s="8">
        <v>2202915.0</v>
      </c>
      <c r="G1294" s="8" t="s">
        <v>1812</v>
      </c>
      <c r="H1294" s="8" t="s">
        <v>21</v>
      </c>
      <c r="I1294" s="8" t="s">
        <v>214</v>
      </c>
      <c r="J1294" s="8" t="s">
        <v>215</v>
      </c>
      <c r="K1294" s="8" t="s">
        <v>216</v>
      </c>
      <c r="L1294" s="8">
        <v>386.0</v>
      </c>
      <c r="M1294" s="10">
        <v>1967505.98</v>
      </c>
      <c r="N1294" s="8" t="s">
        <v>24</v>
      </c>
      <c r="O1294" s="8" t="s">
        <v>25</v>
      </c>
      <c r="P1294" s="8" t="s">
        <v>57</v>
      </c>
      <c r="Q1294" s="8" t="s">
        <v>47</v>
      </c>
      <c r="R1294" s="8" t="s">
        <v>36</v>
      </c>
      <c r="S1294" s="8"/>
      <c r="T1294" s="8"/>
      <c r="U1294" s="8"/>
      <c r="V1294" s="8"/>
      <c r="W1294" s="8"/>
      <c r="X1294" s="8"/>
      <c r="Y1294" s="8"/>
      <c r="Z1294" s="8"/>
    </row>
    <row r="1295" ht="15.75" customHeight="1">
      <c r="A1295" s="7">
        <f t="shared" si="1"/>
        <v>1292</v>
      </c>
      <c r="B1295" s="6" t="s">
        <v>18</v>
      </c>
      <c r="C1295" s="6">
        <v>11476.0</v>
      </c>
      <c r="D1295" s="6" t="s">
        <v>19</v>
      </c>
      <c r="E1295" s="8">
        <v>291810.0</v>
      </c>
      <c r="F1295" s="8">
        <v>2200346.0</v>
      </c>
      <c r="G1295" s="8" t="s">
        <v>1813</v>
      </c>
      <c r="H1295" s="8" t="s">
        <v>21</v>
      </c>
      <c r="I1295" s="8" t="s">
        <v>188</v>
      </c>
      <c r="J1295" s="8" t="s">
        <v>860</v>
      </c>
      <c r="K1295" s="8" t="s">
        <v>861</v>
      </c>
      <c r="L1295" s="8">
        <v>253.0</v>
      </c>
      <c r="M1295" s="10">
        <v>2361398.0</v>
      </c>
      <c r="N1295" s="8" t="s">
        <v>24</v>
      </c>
      <c r="O1295" s="8" t="s">
        <v>25</v>
      </c>
      <c r="P1295" s="8" t="s">
        <v>57</v>
      </c>
      <c r="Q1295" s="8" t="s">
        <v>107</v>
      </c>
      <c r="R1295" s="8" t="s">
        <v>36</v>
      </c>
      <c r="S1295" s="8"/>
      <c r="T1295" s="8"/>
      <c r="U1295" s="8"/>
      <c r="V1295" s="8"/>
      <c r="W1295" s="8"/>
      <c r="X1295" s="8"/>
      <c r="Y1295" s="8"/>
      <c r="Z1295" s="8"/>
    </row>
    <row r="1296" ht="15.75" customHeight="1">
      <c r="A1296" s="7">
        <f t="shared" si="1"/>
        <v>1293</v>
      </c>
      <c r="B1296" s="6" t="s">
        <v>18</v>
      </c>
      <c r="C1296" s="6">
        <v>11476.0</v>
      </c>
      <c r="D1296" s="6" t="s">
        <v>19</v>
      </c>
      <c r="E1296" s="8">
        <v>297242.0</v>
      </c>
      <c r="F1296" s="8">
        <v>2235539.0</v>
      </c>
      <c r="G1296" s="8" t="s">
        <v>1814</v>
      </c>
      <c r="H1296" s="8" t="s">
        <v>21</v>
      </c>
      <c r="I1296" s="8" t="s">
        <v>198</v>
      </c>
      <c r="J1296" s="8" t="s">
        <v>211</v>
      </c>
      <c r="K1296" s="8" t="s">
        <v>1423</v>
      </c>
      <c r="L1296" s="8">
        <v>467.0</v>
      </c>
      <c r="M1296" s="10">
        <v>6582468.16</v>
      </c>
      <c r="N1296" s="8" t="s">
        <v>24</v>
      </c>
      <c r="O1296" s="8" t="s">
        <v>25</v>
      </c>
      <c r="P1296" s="8" t="s">
        <v>57</v>
      </c>
      <c r="Q1296" s="8" t="s">
        <v>47</v>
      </c>
      <c r="R1296" s="8" t="s">
        <v>36</v>
      </c>
      <c r="S1296" s="8"/>
      <c r="T1296" s="8"/>
      <c r="U1296" s="8"/>
      <c r="V1296" s="8"/>
      <c r="W1296" s="8"/>
      <c r="X1296" s="8"/>
      <c r="Y1296" s="8"/>
      <c r="Z1296" s="8"/>
    </row>
    <row r="1297" ht="15.75" customHeight="1">
      <c r="A1297" s="7">
        <f t="shared" si="1"/>
        <v>1294</v>
      </c>
      <c r="B1297" s="6" t="s">
        <v>18</v>
      </c>
      <c r="C1297" s="6">
        <v>11476.0</v>
      </c>
      <c r="D1297" s="6" t="s">
        <v>19</v>
      </c>
      <c r="E1297" s="8">
        <v>288339.0</v>
      </c>
      <c r="F1297" s="8">
        <v>2254842.0</v>
      </c>
      <c r="G1297" s="8" t="s">
        <v>1815</v>
      </c>
      <c r="H1297" s="8" t="s">
        <v>21</v>
      </c>
      <c r="I1297" s="8" t="s">
        <v>31</v>
      </c>
      <c r="J1297" s="8" t="s">
        <v>285</v>
      </c>
      <c r="K1297" s="8" t="s">
        <v>605</v>
      </c>
      <c r="L1297" s="8">
        <v>272.0</v>
      </c>
      <c r="M1297" s="10">
        <v>4476041.37</v>
      </c>
      <c r="N1297" s="8" t="s">
        <v>24</v>
      </c>
      <c r="O1297" s="8" t="s">
        <v>25</v>
      </c>
      <c r="P1297" s="8" t="s">
        <v>57</v>
      </c>
      <c r="Q1297" s="8" t="s">
        <v>47</v>
      </c>
      <c r="R1297" s="8" t="s">
        <v>36</v>
      </c>
      <c r="S1297" s="8"/>
      <c r="T1297" s="8"/>
      <c r="U1297" s="8"/>
      <c r="V1297" s="8"/>
      <c r="W1297" s="8"/>
      <c r="X1297" s="8"/>
      <c r="Y1297" s="8"/>
      <c r="Z1297" s="8"/>
    </row>
    <row r="1298" ht="15.75" customHeight="1">
      <c r="A1298" s="7">
        <f t="shared" si="1"/>
        <v>1295</v>
      </c>
      <c r="B1298" s="6" t="s">
        <v>18</v>
      </c>
      <c r="C1298" s="6">
        <v>11476.0</v>
      </c>
      <c r="D1298" s="6" t="s">
        <v>19</v>
      </c>
      <c r="E1298" s="8">
        <v>295451.0</v>
      </c>
      <c r="F1298" s="8">
        <v>2235728.0</v>
      </c>
      <c r="G1298" s="8" t="s">
        <v>1816</v>
      </c>
      <c r="H1298" s="8" t="s">
        <v>21</v>
      </c>
      <c r="I1298" s="8" t="s">
        <v>214</v>
      </c>
      <c r="J1298" s="8" t="s">
        <v>668</v>
      </c>
      <c r="K1298" s="8" t="s">
        <v>671</v>
      </c>
      <c r="L1298" s="8">
        <v>214.0</v>
      </c>
      <c r="M1298" s="10">
        <v>1287255.0</v>
      </c>
      <c r="N1298" s="8" t="s">
        <v>24</v>
      </c>
      <c r="O1298" s="8" t="s">
        <v>25</v>
      </c>
      <c r="P1298" s="8" t="s">
        <v>57</v>
      </c>
      <c r="Q1298" s="8" t="s">
        <v>324</v>
      </c>
      <c r="R1298" s="8" t="s">
        <v>36</v>
      </c>
      <c r="S1298" s="8"/>
      <c r="T1298" s="8"/>
      <c r="U1298" s="8"/>
      <c r="V1298" s="8"/>
      <c r="W1298" s="8"/>
      <c r="X1298" s="8"/>
      <c r="Y1298" s="8"/>
      <c r="Z1298" s="8"/>
    </row>
    <row r="1299" ht="15.75" customHeight="1">
      <c r="A1299" s="7">
        <f t="shared" si="1"/>
        <v>1296</v>
      </c>
      <c r="B1299" s="6" t="s">
        <v>18</v>
      </c>
      <c r="C1299" s="6">
        <v>11476.0</v>
      </c>
      <c r="D1299" s="6" t="s">
        <v>19</v>
      </c>
      <c r="E1299" s="8">
        <v>294897.0</v>
      </c>
      <c r="F1299" s="8">
        <v>2251155.0</v>
      </c>
      <c r="G1299" s="8" t="s">
        <v>1817</v>
      </c>
      <c r="H1299" s="8" t="s">
        <v>21</v>
      </c>
      <c r="I1299" s="8" t="s">
        <v>773</v>
      </c>
      <c r="J1299" s="8" t="s">
        <v>774</v>
      </c>
      <c r="K1299" s="8" t="s">
        <v>1818</v>
      </c>
      <c r="L1299" s="8">
        <v>496.0</v>
      </c>
      <c r="M1299" s="10">
        <v>2953198.44</v>
      </c>
      <c r="N1299" s="8" t="s">
        <v>24</v>
      </c>
      <c r="O1299" s="8" t="s">
        <v>25</v>
      </c>
      <c r="P1299" s="8" t="s">
        <v>57</v>
      </c>
      <c r="Q1299" s="8" t="s">
        <v>541</v>
      </c>
      <c r="R1299" s="8" t="s">
        <v>542</v>
      </c>
      <c r="S1299" s="8"/>
      <c r="T1299" s="8"/>
      <c r="U1299" s="8"/>
      <c r="V1299" s="8"/>
      <c r="W1299" s="8"/>
      <c r="X1299" s="8"/>
      <c r="Y1299" s="8"/>
      <c r="Z1299" s="8"/>
    </row>
    <row r="1300" ht="15.75" customHeight="1">
      <c r="A1300" s="7">
        <f t="shared" si="1"/>
        <v>1297</v>
      </c>
      <c r="B1300" s="6" t="s">
        <v>18</v>
      </c>
      <c r="C1300" s="6">
        <v>11476.0</v>
      </c>
      <c r="D1300" s="6" t="s">
        <v>19</v>
      </c>
      <c r="E1300" s="8">
        <v>293914.0</v>
      </c>
      <c r="F1300" s="8">
        <v>2262934.0</v>
      </c>
      <c r="G1300" s="8" t="s">
        <v>1819</v>
      </c>
      <c r="H1300" s="8" t="s">
        <v>21</v>
      </c>
      <c r="I1300" s="8" t="s">
        <v>562</v>
      </c>
      <c r="J1300" s="8" t="s">
        <v>678</v>
      </c>
      <c r="K1300" s="8" t="s">
        <v>844</v>
      </c>
      <c r="L1300" s="8">
        <v>256.0</v>
      </c>
      <c r="M1300" s="10">
        <v>2231524.3</v>
      </c>
      <c r="N1300" s="8" t="s">
        <v>24</v>
      </c>
      <c r="O1300" s="8" t="s">
        <v>25</v>
      </c>
      <c r="P1300" s="8" t="s">
        <v>57</v>
      </c>
      <c r="Q1300" s="8" t="s">
        <v>47</v>
      </c>
      <c r="R1300" s="8" t="s">
        <v>36</v>
      </c>
      <c r="S1300" s="8"/>
      <c r="T1300" s="8"/>
      <c r="U1300" s="8"/>
      <c r="V1300" s="8"/>
      <c r="W1300" s="8"/>
      <c r="X1300" s="8"/>
      <c r="Y1300" s="8"/>
      <c r="Z1300" s="8"/>
    </row>
    <row r="1301" ht="15.75" customHeight="1">
      <c r="A1301" s="7">
        <f t="shared" si="1"/>
        <v>1298</v>
      </c>
      <c r="B1301" s="6" t="s">
        <v>18</v>
      </c>
      <c r="C1301" s="6">
        <v>11476.0</v>
      </c>
      <c r="D1301" s="6" t="s">
        <v>19</v>
      </c>
      <c r="E1301" s="8">
        <v>295299.0</v>
      </c>
      <c r="F1301" s="8">
        <v>2259174.0</v>
      </c>
      <c r="G1301" s="8" t="s">
        <v>1820</v>
      </c>
      <c r="H1301" s="8" t="s">
        <v>21</v>
      </c>
      <c r="I1301" s="8" t="s">
        <v>515</v>
      </c>
      <c r="J1301" s="8" t="s">
        <v>1821</v>
      </c>
      <c r="K1301" s="8" t="s">
        <v>1198</v>
      </c>
      <c r="L1301" s="8">
        <v>406.0</v>
      </c>
      <c r="M1301" s="10">
        <v>2194691.0</v>
      </c>
      <c r="N1301" s="8" t="s">
        <v>24</v>
      </c>
      <c r="O1301" s="8" t="s">
        <v>25</v>
      </c>
      <c r="P1301" s="8" t="s">
        <v>57</v>
      </c>
      <c r="Q1301" s="8" t="s">
        <v>107</v>
      </c>
      <c r="R1301" s="8" t="s">
        <v>36</v>
      </c>
      <c r="S1301" s="8"/>
      <c r="T1301" s="8"/>
      <c r="U1301" s="8"/>
      <c r="V1301" s="8"/>
      <c r="W1301" s="8"/>
      <c r="X1301" s="8"/>
      <c r="Y1301" s="8"/>
      <c r="Z1301" s="8"/>
    </row>
    <row r="1302" ht="15.75" customHeight="1">
      <c r="A1302" s="7">
        <f t="shared" si="1"/>
        <v>1299</v>
      </c>
      <c r="B1302" s="6" t="s">
        <v>18</v>
      </c>
      <c r="C1302" s="6">
        <v>11476.0</v>
      </c>
      <c r="D1302" s="6" t="s">
        <v>19</v>
      </c>
      <c r="E1302" s="8">
        <v>296460.0</v>
      </c>
      <c r="F1302" s="8">
        <v>2258910.0</v>
      </c>
      <c r="G1302" s="8" t="s">
        <v>1822</v>
      </c>
      <c r="H1302" s="8" t="s">
        <v>21</v>
      </c>
      <c r="I1302" s="8" t="s">
        <v>515</v>
      </c>
      <c r="J1302" s="8" t="s">
        <v>1823</v>
      </c>
      <c r="K1302" s="8" t="s">
        <v>1824</v>
      </c>
      <c r="L1302" s="8">
        <v>293.0</v>
      </c>
      <c r="M1302" s="10">
        <v>1300195.0</v>
      </c>
      <c r="N1302" s="8" t="s">
        <v>24</v>
      </c>
      <c r="O1302" s="8" t="s">
        <v>25</v>
      </c>
      <c r="P1302" s="8" t="s">
        <v>57</v>
      </c>
      <c r="Q1302" s="8" t="s">
        <v>107</v>
      </c>
      <c r="R1302" s="8" t="s">
        <v>36</v>
      </c>
      <c r="S1302" s="8"/>
      <c r="T1302" s="8"/>
      <c r="U1302" s="8"/>
      <c r="V1302" s="8"/>
      <c r="W1302" s="8"/>
      <c r="X1302" s="8"/>
      <c r="Y1302" s="8"/>
      <c r="Z1302" s="8"/>
    </row>
    <row r="1303" ht="15.75" customHeight="1">
      <c r="A1303" s="7">
        <f t="shared" si="1"/>
        <v>1300</v>
      </c>
      <c r="B1303" s="6" t="s">
        <v>18</v>
      </c>
      <c r="C1303" s="6">
        <v>11476.0</v>
      </c>
      <c r="D1303" s="6" t="s">
        <v>19</v>
      </c>
      <c r="E1303" s="8">
        <v>298273.0</v>
      </c>
      <c r="F1303" s="8">
        <v>2264617.0</v>
      </c>
      <c r="G1303" s="8" t="s">
        <v>1825</v>
      </c>
      <c r="H1303" s="8" t="s">
        <v>21</v>
      </c>
      <c r="I1303" s="8" t="s">
        <v>188</v>
      </c>
      <c r="J1303" s="8" t="s">
        <v>860</v>
      </c>
      <c r="K1303" s="8" t="s">
        <v>1826</v>
      </c>
      <c r="L1303" s="8">
        <v>282.0</v>
      </c>
      <c r="M1303" s="10">
        <v>5916015.08</v>
      </c>
      <c r="N1303" s="8" t="s">
        <v>24</v>
      </c>
      <c r="O1303" s="8" t="s">
        <v>25</v>
      </c>
      <c r="P1303" s="8" t="s">
        <v>57</v>
      </c>
      <c r="Q1303" s="8" t="s">
        <v>47</v>
      </c>
      <c r="R1303" s="8" t="s">
        <v>36</v>
      </c>
      <c r="S1303" s="8"/>
      <c r="T1303" s="8"/>
      <c r="U1303" s="8"/>
      <c r="V1303" s="8"/>
      <c r="W1303" s="8"/>
      <c r="X1303" s="8"/>
      <c r="Y1303" s="8"/>
      <c r="Z1303" s="8"/>
    </row>
    <row r="1304" ht="15.75" customHeight="1">
      <c r="A1304" s="7">
        <f t="shared" si="1"/>
        <v>1301</v>
      </c>
      <c r="B1304" s="6" t="s">
        <v>18</v>
      </c>
      <c r="C1304" s="6">
        <v>11476.0</v>
      </c>
      <c r="D1304" s="6" t="s">
        <v>19</v>
      </c>
      <c r="E1304" s="8">
        <v>299439.0</v>
      </c>
      <c r="F1304" s="8">
        <v>2279707.0</v>
      </c>
      <c r="G1304" s="8" t="s">
        <v>1827</v>
      </c>
      <c r="H1304" s="8" t="s">
        <v>21</v>
      </c>
      <c r="I1304" s="8" t="s">
        <v>562</v>
      </c>
      <c r="J1304" s="8" t="s">
        <v>562</v>
      </c>
      <c r="K1304" s="8" t="s">
        <v>1008</v>
      </c>
      <c r="L1304" s="8">
        <v>368.0</v>
      </c>
      <c r="M1304" s="10">
        <v>2984372.0</v>
      </c>
      <c r="N1304" s="8" t="s">
        <v>24</v>
      </c>
      <c r="O1304" s="8" t="s">
        <v>25</v>
      </c>
      <c r="P1304" s="8" t="s">
        <v>57</v>
      </c>
      <c r="Q1304" s="8" t="s">
        <v>324</v>
      </c>
      <c r="R1304" s="8" t="s">
        <v>36</v>
      </c>
      <c r="S1304" s="8"/>
      <c r="T1304" s="8"/>
      <c r="U1304" s="8"/>
      <c r="V1304" s="8"/>
      <c r="W1304" s="8"/>
      <c r="X1304" s="8"/>
      <c r="Y1304" s="8"/>
      <c r="Z1304" s="8"/>
    </row>
    <row r="1305" ht="15.75" customHeight="1">
      <c r="A1305" s="7">
        <f t="shared" si="1"/>
        <v>1302</v>
      </c>
      <c r="B1305" s="6" t="s">
        <v>18</v>
      </c>
      <c r="C1305" s="6">
        <v>11476.0</v>
      </c>
      <c r="D1305" s="6" t="s">
        <v>19</v>
      </c>
      <c r="E1305" s="8">
        <v>306213.0</v>
      </c>
      <c r="F1305" s="8">
        <v>2299990.0</v>
      </c>
      <c r="G1305" s="8" t="s">
        <v>1828</v>
      </c>
      <c r="H1305" s="8" t="s">
        <v>21</v>
      </c>
      <c r="I1305" s="8" t="s">
        <v>214</v>
      </c>
      <c r="J1305" s="8" t="s">
        <v>215</v>
      </c>
      <c r="K1305" s="8" t="s">
        <v>216</v>
      </c>
      <c r="L1305" s="8">
        <v>287.0</v>
      </c>
      <c r="M1305" s="10"/>
      <c r="N1305" s="8" t="s">
        <v>24</v>
      </c>
      <c r="O1305" s="8" t="s">
        <v>25</v>
      </c>
      <c r="P1305" s="8" t="s">
        <v>57</v>
      </c>
      <c r="Q1305" s="8" t="s">
        <v>107</v>
      </c>
      <c r="R1305" s="8" t="s">
        <v>36</v>
      </c>
      <c r="S1305" s="8"/>
      <c r="T1305" s="8"/>
      <c r="U1305" s="8"/>
      <c r="V1305" s="8"/>
      <c r="W1305" s="8"/>
      <c r="X1305" s="8"/>
      <c r="Y1305" s="8"/>
      <c r="Z1305" s="8"/>
    </row>
    <row r="1306" ht="15.75" customHeight="1">
      <c r="A1306" s="7">
        <f t="shared" si="1"/>
        <v>1303</v>
      </c>
      <c r="B1306" s="6" t="s">
        <v>18</v>
      </c>
      <c r="C1306" s="6">
        <v>11476.0</v>
      </c>
      <c r="D1306" s="6" t="s">
        <v>19</v>
      </c>
      <c r="E1306" s="8">
        <v>305419.0</v>
      </c>
      <c r="F1306" s="8">
        <v>2293765.0</v>
      </c>
      <c r="G1306" s="8" t="s">
        <v>1829</v>
      </c>
      <c r="H1306" s="8" t="s">
        <v>21</v>
      </c>
      <c r="I1306" s="8" t="s">
        <v>214</v>
      </c>
      <c r="J1306" s="8" t="s">
        <v>215</v>
      </c>
      <c r="K1306" s="8" t="s">
        <v>216</v>
      </c>
      <c r="L1306" s="8">
        <v>210.0</v>
      </c>
      <c r="M1306" s="10"/>
      <c r="N1306" s="8" t="s">
        <v>24</v>
      </c>
      <c r="O1306" s="8" t="s">
        <v>25</v>
      </c>
      <c r="P1306" s="8" t="s">
        <v>57</v>
      </c>
      <c r="Q1306" s="8" t="s">
        <v>107</v>
      </c>
      <c r="R1306" s="8" t="s">
        <v>36</v>
      </c>
      <c r="S1306" s="8"/>
      <c r="T1306" s="8"/>
      <c r="U1306" s="8"/>
      <c r="V1306" s="8"/>
      <c r="W1306" s="8"/>
      <c r="X1306" s="8"/>
      <c r="Y1306" s="8"/>
      <c r="Z1306" s="8"/>
    </row>
    <row r="1307" ht="15.75" customHeight="1">
      <c r="A1307" s="7">
        <f t="shared" si="1"/>
        <v>1304</v>
      </c>
      <c r="B1307" s="6" t="s">
        <v>18</v>
      </c>
      <c r="C1307" s="6">
        <v>11476.0</v>
      </c>
      <c r="D1307" s="6" t="s">
        <v>19</v>
      </c>
      <c r="E1307" s="8">
        <v>299726.0</v>
      </c>
      <c r="F1307" s="8">
        <v>2287087.0</v>
      </c>
      <c r="G1307" s="8" t="s">
        <v>1830</v>
      </c>
      <c r="H1307" s="8" t="s">
        <v>21</v>
      </c>
      <c r="I1307" s="8" t="s">
        <v>306</v>
      </c>
      <c r="J1307" s="8" t="s">
        <v>307</v>
      </c>
      <c r="K1307" s="8" t="s">
        <v>1543</v>
      </c>
      <c r="L1307" s="8">
        <v>312.0</v>
      </c>
      <c r="M1307" s="10">
        <v>2538247.86</v>
      </c>
      <c r="N1307" s="8" t="s">
        <v>24</v>
      </c>
      <c r="O1307" s="8" t="s">
        <v>25</v>
      </c>
      <c r="P1307" s="8" t="s">
        <v>57</v>
      </c>
      <c r="Q1307" s="8" t="s">
        <v>47</v>
      </c>
      <c r="R1307" s="8" t="s">
        <v>36</v>
      </c>
      <c r="S1307" s="8"/>
      <c r="T1307" s="8"/>
      <c r="U1307" s="8"/>
      <c r="V1307" s="8"/>
      <c r="W1307" s="8"/>
      <c r="X1307" s="8"/>
      <c r="Y1307" s="8"/>
      <c r="Z1307" s="8"/>
    </row>
    <row r="1308" ht="15.75" customHeight="1">
      <c r="A1308" s="7">
        <f t="shared" si="1"/>
        <v>1305</v>
      </c>
      <c r="B1308" s="6" t="s">
        <v>18</v>
      </c>
      <c r="C1308" s="6">
        <v>11476.0</v>
      </c>
      <c r="D1308" s="6" t="s">
        <v>19</v>
      </c>
      <c r="E1308" s="8">
        <v>294123.0</v>
      </c>
      <c r="F1308" s="8">
        <v>2307898.0</v>
      </c>
      <c r="G1308" s="8" t="s">
        <v>1831</v>
      </c>
      <c r="H1308" s="8" t="s">
        <v>21</v>
      </c>
      <c r="I1308" s="8" t="s">
        <v>562</v>
      </c>
      <c r="J1308" s="8" t="s">
        <v>678</v>
      </c>
      <c r="K1308" s="8" t="s">
        <v>679</v>
      </c>
      <c r="L1308" s="8">
        <v>269.0</v>
      </c>
      <c r="M1308" s="10">
        <v>2429432.0</v>
      </c>
      <c r="N1308" s="8" t="s">
        <v>24</v>
      </c>
      <c r="O1308" s="8" t="s">
        <v>25</v>
      </c>
      <c r="P1308" s="8" t="s">
        <v>57</v>
      </c>
      <c r="Q1308" s="8" t="s">
        <v>107</v>
      </c>
      <c r="R1308" s="8" t="s">
        <v>36</v>
      </c>
      <c r="S1308" s="8"/>
      <c r="T1308" s="8"/>
      <c r="U1308" s="8"/>
      <c r="V1308" s="8"/>
      <c r="W1308" s="8"/>
      <c r="X1308" s="8"/>
      <c r="Y1308" s="8"/>
      <c r="Z1308" s="8"/>
    </row>
    <row r="1309" ht="15.75" customHeight="1">
      <c r="A1309" s="7">
        <f t="shared" si="1"/>
        <v>1306</v>
      </c>
      <c r="B1309" s="6" t="s">
        <v>18</v>
      </c>
      <c r="C1309" s="6">
        <v>11476.0</v>
      </c>
      <c r="D1309" s="6" t="s">
        <v>19</v>
      </c>
      <c r="E1309" s="8">
        <v>292284.0</v>
      </c>
      <c r="F1309" s="8">
        <v>2293766.0</v>
      </c>
      <c r="G1309" s="8" t="s">
        <v>1832</v>
      </c>
      <c r="H1309" s="8" t="s">
        <v>21</v>
      </c>
      <c r="I1309" s="8" t="s">
        <v>562</v>
      </c>
      <c r="J1309" s="8" t="s">
        <v>563</v>
      </c>
      <c r="K1309" s="8" t="s">
        <v>564</v>
      </c>
      <c r="L1309" s="8">
        <v>478.0</v>
      </c>
      <c r="M1309" s="10">
        <v>4519874.0</v>
      </c>
      <c r="N1309" s="8" t="s">
        <v>24</v>
      </c>
      <c r="O1309" s="8" t="s">
        <v>25</v>
      </c>
      <c r="P1309" s="8" t="s">
        <v>57</v>
      </c>
      <c r="Q1309" s="8" t="s">
        <v>324</v>
      </c>
      <c r="R1309" s="8" t="s">
        <v>36</v>
      </c>
      <c r="S1309" s="8"/>
      <c r="T1309" s="8"/>
      <c r="U1309" s="8"/>
      <c r="V1309" s="8"/>
      <c r="W1309" s="8"/>
      <c r="X1309" s="8"/>
      <c r="Y1309" s="8"/>
      <c r="Z1309" s="8"/>
    </row>
    <row r="1310" ht="15.75" customHeight="1">
      <c r="A1310" s="7">
        <f t="shared" si="1"/>
        <v>1307</v>
      </c>
      <c r="B1310" s="6" t="s">
        <v>18</v>
      </c>
      <c r="C1310" s="6">
        <v>11476.0</v>
      </c>
      <c r="D1310" s="6" t="s">
        <v>19</v>
      </c>
      <c r="E1310" s="8">
        <v>300048.0</v>
      </c>
      <c r="F1310" s="8">
        <v>2295627.0</v>
      </c>
      <c r="G1310" s="8" t="s">
        <v>1833</v>
      </c>
      <c r="H1310" s="8" t="s">
        <v>21</v>
      </c>
      <c r="I1310" s="8" t="s">
        <v>38</v>
      </c>
      <c r="J1310" s="8" t="s">
        <v>38</v>
      </c>
      <c r="K1310" s="8" t="s">
        <v>1834</v>
      </c>
      <c r="L1310" s="8">
        <v>212.0</v>
      </c>
      <c r="M1310" s="10">
        <v>1531002.88</v>
      </c>
      <c r="N1310" s="8" t="s">
        <v>24</v>
      </c>
      <c r="O1310" s="8" t="s">
        <v>25</v>
      </c>
      <c r="P1310" s="8" t="s">
        <v>57</v>
      </c>
      <c r="Q1310" s="8" t="s">
        <v>47</v>
      </c>
      <c r="R1310" s="8" t="s">
        <v>36</v>
      </c>
      <c r="S1310" s="8"/>
      <c r="T1310" s="8"/>
      <c r="U1310" s="8"/>
      <c r="V1310" s="8"/>
      <c r="W1310" s="8"/>
      <c r="X1310" s="8"/>
      <c r="Y1310" s="8"/>
      <c r="Z1310" s="8"/>
    </row>
    <row r="1311" ht="15.75" customHeight="1">
      <c r="A1311" s="7">
        <f t="shared" si="1"/>
        <v>1308</v>
      </c>
      <c r="B1311" s="6" t="s">
        <v>18</v>
      </c>
      <c r="C1311" s="6">
        <v>11476.0</v>
      </c>
      <c r="D1311" s="6" t="s">
        <v>19</v>
      </c>
      <c r="E1311" s="8">
        <v>306760.0</v>
      </c>
      <c r="F1311" s="8">
        <v>2319045.0</v>
      </c>
      <c r="G1311" s="8" t="s">
        <v>1835</v>
      </c>
      <c r="H1311" s="8" t="s">
        <v>21</v>
      </c>
      <c r="I1311" s="8" t="s">
        <v>321</v>
      </c>
      <c r="J1311" s="8" t="s">
        <v>1836</v>
      </c>
      <c r="K1311" s="8" t="s">
        <v>1837</v>
      </c>
      <c r="L1311" s="8">
        <v>502.0</v>
      </c>
      <c r="M1311" s="10">
        <v>4403758.0</v>
      </c>
      <c r="N1311" s="8" t="s">
        <v>24</v>
      </c>
      <c r="O1311" s="8" t="s">
        <v>25</v>
      </c>
      <c r="P1311" s="8" t="s">
        <v>57</v>
      </c>
      <c r="Q1311" s="8" t="s">
        <v>107</v>
      </c>
      <c r="R1311" s="8" t="s">
        <v>36</v>
      </c>
      <c r="S1311" s="8"/>
      <c r="T1311" s="8"/>
      <c r="U1311" s="8"/>
      <c r="V1311" s="8"/>
      <c r="W1311" s="8"/>
      <c r="X1311" s="8"/>
      <c r="Y1311" s="8"/>
      <c r="Z1311" s="8"/>
    </row>
    <row r="1312" ht="15.75" customHeight="1">
      <c r="A1312" s="7">
        <f t="shared" si="1"/>
        <v>1309</v>
      </c>
      <c r="B1312" s="6" t="s">
        <v>18</v>
      </c>
      <c r="C1312" s="6">
        <v>11476.0</v>
      </c>
      <c r="D1312" s="6" t="s">
        <v>19</v>
      </c>
      <c r="E1312" s="8">
        <v>298117.0</v>
      </c>
      <c r="F1312" s="8">
        <v>2293762.0</v>
      </c>
      <c r="G1312" s="8" t="s">
        <v>1838</v>
      </c>
      <c r="H1312" s="8" t="s">
        <v>21</v>
      </c>
      <c r="I1312" s="8" t="s">
        <v>321</v>
      </c>
      <c r="J1312" s="8" t="s">
        <v>1104</v>
      </c>
      <c r="K1312" s="8" t="s">
        <v>1839</v>
      </c>
      <c r="L1312" s="8">
        <v>460.0</v>
      </c>
      <c r="M1312" s="10">
        <v>3585774.0</v>
      </c>
      <c r="N1312" s="8" t="s">
        <v>24</v>
      </c>
      <c r="O1312" s="8" t="s">
        <v>25</v>
      </c>
      <c r="P1312" s="8" t="s">
        <v>57</v>
      </c>
      <c r="Q1312" s="8" t="s">
        <v>107</v>
      </c>
      <c r="R1312" s="8" t="s">
        <v>36</v>
      </c>
      <c r="S1312" s="8"/>
      <c r="T1312" s="8"/>
      <c r="U1312" s="8"/>
      <c r="V1312" s="8"/>
      <c r="W1312" s="8"/>
      <c r="X1312" s="8"/>
      <c r="Y1312" s="8"/>
      <c r="Z1312" s="8"/>
    </row>
    <row r="1313" ht="15.75" customHeight="1">
      <c r="A1313" s="7">
        <f t="shared" si="1"/>
        <v>1310</v>
      </c>
      <c r="B1313" s="6" t="s">
        <v>18</v>
      </c>
      <c r="C1313" s="6">
        <v>11476.0</v>
      </c>
      <c r="D1313" s="6" t="s">
        <v>19</v>
      </c>
      <c r="E1313" s="8">
        <v>296353.0</v>
      </c>
      <c r="F1313" s="8">
        <v>2257777.0</v>
      </c>
      <c r="G1313" s="8" t="s">
        <v>1840</v>
      </c>
      <c r="H1313" s="8" t="s">
        <v>21</v>
      </c>
      <c r="I1313" s="8" t="s">
        <v>38</v>
      </c>
      <c r="J1313" s="8" t="s">
        <v>39</v>
      </c>
      <c r="K1313" s="8" t="s">
        <v>39</v>
      </c>
      <c r="L1313" s="8">
        <v>309.0</v>
      </c>
      <c r="M1313" s="10">
        <v>2107181.91</v>
      </c>
      <c r="N1313" s="8" t="s">
        <v>24</v>
      </c>
      <c r="O1313" s="8" t="s">
        <v>25</v>
      </c>
      <c r="P1313" s="8" t="s">
        <v>57</v>
      </c>
      <c r="Q1313" s="8" t="s">
        <v>47</v>
      </c>
      <c r="R1313" s="8" t="s">
        <v>36</v>
      </c>
      <c r="S1313" s="8"/>
      <c r="T1313" s="8"/>
      <c r="U1313" s="8"/>
      <c r="V1313" s="8"/>
      <c r="W1313" s="8"/>
      <c r="X1313" s="8"/>
      <c r="Y1313" s="8"/>
      <c r="Z1313" s="8"/>
    </row>
    <row r="1314" ht="15.75" customHeight="1">
      <c r="A1314" s="7">
        <f t="shared" si="1"/>
        <v>1311</v>
      </c>
      <c r="B1314" s="6" t="s">
        <v>18</v>
      </c>
      <c r="C1314" s="6">
        <v>11476.0</v>
      </c>
      <c r="D1314" s="6" t="s">
        <v>19</v>
      </c>
      <c r="E1314" s="8">
        <v>292213.0</v>
      </c>
      <c r="F1314" s="8">
        <v>2268480.0</v>
      </c>
      <c r="G1314" s="8" t="s">
        <v>1841</v>
      </c>
      <c r="H1314" s="8" t="s">
        <v>21</v>
      </c>
      <c r="I1314" s="8" t="s">
        <v>31</v>
      </c>
      <c r="J1314" s="8" t="s">
        <v>1509</v>
      </c>
      <c r="K1314" s="8" t="s">
        <v>1842</v>
      </c>
      <c r="L1314" s="8">
        <v>557.0</v>
      </c>
      <c r="M1314" s="10">
        <v>2332821.4</v>
      </c>
      <c r="N1314" s="8" t="s">
        <v>24</v>
      </c>
      <c r="O1314" s="8" t="s">
        <v>25</v>
      </c>
      <c r="P1314" s="8" t="s">
        <v>57</v>
      </c>
      <c r="Q1314" s="8" t="s">
        <v>47</v>
      </c>
      <c r="R1314" s="8" t="s">
        <v>36</v>
      </c>
      <c r="S1314" s="8"/>
      <c r="T1314" s="8"/>
      <c r="U1314" s="8"/>
      <c r="V1314" s="8"/>
      <c r="W1314" s="8"/>
      <c r="X1314" s="8"/>
      <c r="Y1314" s="8"/>
      <c r="Z1314" s="8"/>
    </row>
    <row r="1315" ht="15.75" customHeight="1">
      <c r="A1315" s="7">
        <f t="shared" si="1"/>
        <v>1312</v>
      </c>
      <c r="B1315" s="6" t="s">
        <v>18</v>
      </c>
      <c r="C1315" s="6">
        <v>11476.0</v>
      </c>
      <c r="D1315" s="6" t="s">
        <v>19</v>
      </c>
      <c r="E1315" s="8">
        <v>298141.0</v>
      </c>
      <c r="F1315" s="8">
        <v>2305616.0</v>
      </c>
      <c r="G1315" s="8" t="s">
        <v>1843</v>
      </c>
      <c r="H1315" s="8" t="s">
        <v>21</v>
      </c>
      <c r="I1315" s="8" t="s">
        <v>188</v>
      </c>
      <c r="J1315" s="8" t="s">
        <v>189</v>
      </c>
      <c r="K1315" s="8" t="s">
        <v>1088</v>
      </c>
      <c r="L1315" s="8">
        <v>685.0</v>
      </c>
      <c r="M1315" s="10">
        <v>5240549.18</v>
      </c>
      <c r="N1315" s="8" t="s">
        <v>24</v>
      </c>
      <c r="O1315" s="8" t="s">
        <v>25</v>
      </c>
      <c r="P1315" s="8" t="s">
        <v>57</v>
      </c>
      <c r="Q1315" s="8" t="s">
        <v>47</v>
      </c>
      <c r="R1315" s="8" t="s">
        <v>36</v>
      </c>
      <c r="S1315" s="8"/>
      <c r="T1315" s="8"/>
      <c r="U1315" s="8"/>
      <c r="V1315" s="8"/>
      <c r="W1315" s="8"/>
      <c r="X1315" s="8"/>
      <c r="Y1315" s="8"/>
      <c r="Z1315" s="8"/>
    </row>
    <row r="1316" ht="15.75" customHeight="1">
      <c r="A1316" s="7">
        <f t="shared" si="1"/>
        <v>1313</v>
      </c>
      <c r="B1316" s="6" t="s">
        <v>18</v>
      </c>
      <c r="C1316" s="6">
        <v>11476.0</v>
      </c>
      <c r="D1316" s="6" t="s">
        <v>19</v>
      </c>
      <c r="E1316" s="8">
        <v>298284.0</v>
      </c>
      <c r="F1316" s="8">
        <v>2235735.0</v>
      </c>
      <c r="G1316" s="8" t="s">
        <v>1844</v>
      </c>
      <c r="H1316" s="8" t="s">
        <v>21</v>
      </c>
      <c r="I1316" s="8" t="s">
        <v>188</v>
      </c>
      <c r="J1316" s="8" t="s">
        <v>189</v>
      </c>
      <c r="K1316" s="8" t="s">
        <v>1088</v>
      </c>
      <c r="L1316" s="8">
        <v>368.0</v>
      </c>
      <c r="M1316" s="10">
        <v>2469819.03</v>
      </c>
      <c r="N1316" s="8" t="s">
        <v>24</v>
      </c>
      <c r="O1316" s="8" t="s">
        <v>25</v>
      </c>
      <c r="P1316" s="8" t="s">
        <v>57</v>
      </c>
      <c r="Q1316" s="8" t="s">
        <v>47</v>
      </c>
      <c r="R1316" s="8" t="s">
        <v>36</v>
      </c>
      <c r="S1316" s="8"/>
      <c r="T1316" s="8"/>
      <c r="U1316" s="8"/>
      <c r="V1316" s="8"/>
      <c r="W1316" s="8"/>
      <c r="X1316" s="8"/>
      <c r="Y1316" s="8"/>
      <c r="Z1316" s="8"/>
    </row>
    <row r="1317" ht="15.75" customHeight="1">
      <c r="A1317" s="7">
        <f t="shared" si="1"/>
        <v>1314</v>
      </c>
      <c r="B1317" s="6" t="s">
        <v>18</v>
      </c>
      <c r="C1317" s="6">
        <v>11476.0</v>
      </c>
      <c r="D1317" s="6" t="s">
        <v>19</v>
      </c>
      <c r="E1317" s="8">
        <v>296502.0</v>
      </c>
      <c r="F1317" s="8">
        <v>2318958.0</v>
      </c>
      <c r="G1317" s="8" t="s">
        <v>1845</v>
      </c>
      <c r="H1317" s="8" t="s">
        <v>21</v>
      </c>
      <c r="I1317" s="8" t="s">
        <v>392</v>
      </c>
      <c r="J1317" s="8" t="s">
        <v>393</v>
      </c>
      <c r="K1317" s="8" t="s">
        <v>847</v>
      </c>
      <c r="L1317" s="8">
        <v>1235.0</v>
      </c>
      <c r="M1317" s="10">
        <v>7145671.93</v>
      </c>
      <c r="N1317" s="8" t="s">
        <v>24</v>
      </c>
      <c r="O1317" s="8" t="s">
        <v>25</v>
      </c>
      <c r="P1317" s="8" t="s">
        <v>57</v>
      </c>
      <c r="Q1317" s="8" t="s">
        <v>324</v>
      </c>
      <c r="R1317" s="8" t="s">
        <v>36</v>
      </c>
      <c r="S1317" s="8"/>
      <c r="T1317" s="8"/>
      <c r="U1317" s="8"/>
      <c r="V1317" s="8"/>
      <c r="W1317" s="8"/>
      <c r="X1317" s="8"/>
      <c r="Y1317" s="8"/>
      <c r="Z1317" s="8"/>
    </row>
    <row r="1318" ht="15.75" customHeight="1">
      <c r="A1318" s="7">
        <f t="shared" si="1"/>
        <v>1315</v>
      </c>
      <c r="B1318" s="6" t="s">
        <v>18</v>
      </c>
      <c r="C1318" s="6">
        <v>11476.0</v>
      </c>
      <c r="D1318" s="6" t="s">
        <v>19</v>
      </c>
      <c r="E1318" s="8">
        <v>298150.0</v>
      </c>
      <c r="F1318" s="8">
        <v>2315871.0</v>
      </c>
      <c r="G1318" s="8" t="s">
        <v>1846</v>
      </c>
      <c r="H1318" s="8" t="s">
        <v>21</v>
      </c>
      <c r="I1318" s="8" t="s">
        <v>188</v>
      </c>
      <c r="J1318" s="8" t="s">
        <v>189</v>
      </c>
      <c r="K1318" s="8" t="s">
        <v>1088</v>
      </c>
      <c r="L1318" s="8">
        <v>973.0</v>
      </c>
      <c r="M1318" s="10">
        <v>4780504.47</v>
      </c>
      <c r="N1318" s="8" t="s">
        <v>24</v>
      </c>
      <c r="O1318" s="8" t="s">
        <v>25</v>
      </c>
      <c r="P1318" s="8" t="s">
        <v>57</v>
      </c>
      <c r="Q1318" s="8" t="s">
        <v>47</v>
      </c>
      <c r="R1318" s="8" t="s">
        <v>36</v>
      </c>
      <c r="S1318" s="8"/>
      <c r="T1318" s="8"/>
      <c r="U1318" s="8"/>
      <c r="V1318" s="8"/>
      <c r="W1318" s="8"/>
      <c r="X1318" s="8"/>
      <c r="Y1318" s="8"/>
      <c r="Z1318" s="8"/>
    </row>
    <row r="1319" ht="15.75" customHeight="1">
      <c r="A1319" s="7">
        <f t="shared" si="1"/>
        <v>1316</v>
      </c>
      <c r="B1319" s="6" t="s">
        <v>18</v>
      </c>
      <c r="C1319" s="6">
        <v>11476.0</v>
      </c>
      <c r="D1319" s="6" t="s">
        <v>19</v>
      </c>
      <c r="E1319" s="8">
        <v>294526.0</v>
      </c>
      <c r="F1319" s="8">
        <v>2289972.0</v>
      </c>
      <c r="G1319" s="8" t="s">
        <v>1847</v>
      </c>
      <c r="H1319" s="8" t="s">
        <v>21</v>
      </c>
      <c r="I1319" s="8" t="s">
        <v>192</v>
      </c>
      <c r="J1319" s="8" t="s">
        <v>552</v>
      </c>
      <c r="K1319" s="8" t="s">
        <v>1134</v>
      </c>
      <c r="L1319" s="8">
        <v>476.0</v>
      </c>
      <c r="M1319" s="10">
        <v>5640641.0</v>
      </c>
      <c r="N1319" s="8" t="s">
        <v>24</v>
      </c>
      <c r="O1319" s="8" t="s">
        <v>25</v>
      </c>
      <c r="P1319" s="8" t="s">
        <v>57</v>
      </c>
      <c r="Q1319" s="8" t="s">
        <v>324</v>
      </c>
      <c r="R1319" s="8" t="s">
        <v>36</v>
      </c>
      <c r="S1319" s="8"/>
      <c r="T1319" s="8"/>
      <c r="U1319" s="8"/>
      <c r="V1319" s="8"/>
      <c r="W1319" s="8"/>
      <c r="X1319" s="8"/>
      <c r="Y1319" s="8"/>
      <c r="Z1319" s="8"/>
    </row>
    <row r="1320" ht="15.75" customHeight="1">
      <c r="A1320" s="7">
        <f t="shared" si="1"/>
        <v>1317</v>
      </c>
      <c r="B1320" s="6" t="s">
        <v>18</v>
      </c>
      <c r="C1320" s="6">
        <v>11476.0</v>
      </c>
      <c r="D1320" s="6" t="s">
        <v>19</v>
      </c>
      <c r="E1320" s="8">
        <v>304675.0</v>
      </c>
      <c r="F1320" s="8">
        <v>2303342.0</v>
      </c>
      <c r="G1320" s="8" t="s">
        <v>1848</v>
      </c>
      <c r="H1320" s="8" t="s">
        <v>21</v>
      </c>
      <c r="I1320" s="8" t="s">
        <v>214</v>
      </c>
      <c r="J1320" s="8" t="s">
        <v>215</v>
      </c>
      <c r="K1320" s="8" t="s">
        <v>770</v>
      </c>
      <c r="L1320" s="8">
        <v>416.0</v>
      </c>
      <c r="M1320" s="10">
        <v>4862662.0</v>
      </c>
      <c r="N1320" s="8" t="s">
        <v>24</v>
      </c>
      <c r="O1320" s="8" t="s">
        <v>25</v>
      </c>
      <c r="P1320" s="8" t="s">
        <v>57</v>
      </c>
      <c r="Q1320" s="8" t="s">
        <v>324</v>
      </c>
      <c r="R1320" s="8" t="s">
        <v>36</v>
      </c>
      <c r="S1320" s="8"/>
      <c r="T1320" s="8"/>
      <c r="U1320" s="8"/>
      <c r="V1320" s="8"/>
      <c r="W1320" s="8"/>
      <c r="X1320" s="8"/>
      <c r="Y1320" s="8"/>
      <c r="Z1320" s="8"/>
    </row>
    <row r="1321" ht="15.75" customHeight="1">
      <c r="A1321" s="7">
        <f t="shared" si="1"/>
        <v>1318</v>
      </c>
      <c r="B1321" s="6" t="s">
        <v>18</v>
      </c>
      <c r="C1321" s="6">
        <v>11476.0</v>
      </c>
      <c r="D1321" s="6" t="s">
        <v>19</v>
      </c>
      <c r="E1321" s="8">
        <v>297668.0</v>
      </c>
      <c r="F1321" s="8">
        <v>2307909.0</v>
      </c>
      <c r="G1321" s="8" t="s">
        <v>1849</v>
      </c>
      <c r="H1321" s="8" t="s">
        <v>21</v>
      </c>
      <c r="I1321" s="8" t="s">
        <v>198</v>
      </c>
      <c r="J1321" s="8" t="s">
        <v>211</v>
      </c>
      <c r="K1321" s="8" t="s">
        <v>920</v>
      </c>
      <c r="L1321" s="8">
        <v>240.0</v>
      </c>
      <c r="M1321" s="10">
        <v>2398850.88</v>
      </c>
      <c r="N1321" s="8" t="s">
        <v>24</v>
      </c>
      <c r="O1321" s="8" t="s">
        <v>25</v>
      </c>
      <c r="P1321" s="8" t="s">
        <v>57</v>
      </c>
      <c r="Q1321" s="8" t="s">
        <v>47</v>
      </c>
      <c r="R1321" s="8" t="s">
        <v>36</v>
      </c>
      <c r="S1321" s="8"/>
      <c r="T1321" s="8"/>
      <c r="U1321" s="8"/>
      <c r="V1321" s="8"/>
      <c r="W1321" s="8"/>
      <c r="X1321" s="8"/>
      <c r="Y1321" s="8"/>
      <c r="Z1321" s="8"/>
    </row>
    <row r="1322" ht="15.75" customHeight="1">
      <c r="A1322" s="7">
        <f t="shared" si="1"/>
        <v>1319</v>
      </c>
      <c r="B1322" s="6" t="s">
        <v>18</v>
      </c>
      <c r="C1322" s="6">
        <v>11476.0</v>
      </c>
      <c r="D1322" s="6" t="s">
        <v>19</v>
      </c>
      <c r="E1322" s="8">
        <v>294179.0</v>
      </c>
      <c r="F1322" s="8">
        <v>2235600.0</v>
      </c>
      <c r="G1322" s="8" t="s">
        <v>1850</v>
      </c>
      <c r="H1322" s="8" t="s">
        <v>21</v>
      </c>
      <c r="I1322" s="8" t="s">
        <v>192</v>
      </c>
      <c r="J1322" s="8" t="s">
        <v>192</v>
      </c>
      <c r="K1322" s="8" t="s">
        <v>1132</v>
      </c>
      <c r="L1322" s="8">
        <v>265.0</v>
      </c>
      <c r="M1322" s="10">
        <v>2567919.0</v>
      </c>
      <c r="N1322" s="8" t="s">
        <v>24</v>
      </c>
      <c r="O1322" s="8" t="s">
        <v>25</v>
      </c>
      <c r="P1322" s="8" t="s">
        <v>57</v>
      </c>
      <c r="Q1322" s="8" t="s">
        <v>324</v>
      </c>
      <c r="R1322" s="8" t="s">
        <v>36</v>
      </c>
      <c r="S1322" s="8"/>
      <c r="T1322" s="8"/>
      <c r="U1322" s="8"/>
      <c r="V1322" s="8"/>
      <c r="W1322" s="8"/>
      <c r="X1322" s="8"/>
      <c r="Y1322" s="8"/>
      <c r="Z1322" s="8"/>
    </row>
    <row r="1323" ht="15.75" customHeight="1">
      <c r="A1323" s="7">
        <f t="shared" si="1"/>
        <v>1320</v>
      </c>
      <c r="B1323" s="6" t="s">
        <v>18</v>
      </c>
      <c r="C1323" s="6">
        <v>11476.0</v>
      </c>
      <c r="D1323" s="6" t="s">
        <v>19</v>
      </c>
      <c r="E1323" s="8">
        <v>290443.0</v>
      </c>
      <c r="F1323" s="8">
        <v>2279292.0</v>
      </c>
      <c r="G1323" s="8" t="s">
        <v>1851</v>
      </c>
      <c r="H1323" s="8" t="s">
        <v>21</v>
      </c>
      <c r="I1323" s="8" t="s">
        <v>38</v>
      </c>
      <c r="J1323" s="8" t="s">
        <v>38</v>
      </c>
      <c r="K1323" s="8" t="s">
        <v>736</v>
      </c>
      <c r="L1323" s="8">
        <v>678.0</v>
      </c>
      <c r="M1323" s="10">
        <v>4220441.41</v>
      </c>
      <c r="N1323" s="8" t="s">
        <v>24</v>
      </c>
      <c r="O1323" s="8" t="s">
        <v>25</v>
      </c>
      <c r="P1323" s="8" t="s">
        <v>57</v>
      </c>
      <c r="Q1323" s="8" t="s">
        <v>47</v>
      </c>
      <c r="R1323" s="8" t="s">
        <v>36</v>
      </c>
      <c r="S1323" s="8"/>
      <c r="T1323" s="8"/>
      <c r="U1323" s="8"/>
      <c r="V1323" s="8"/>
      <c r="W1323" s="8"/>
      <c r="X1323" s="8"/>
      <c r="Y1323" s="8"/>
      <c r="Z1323" s="8"/>
    </row>
    <row r="1324" ht="15.75" customHeight="1">
      <c r="A1324" s="7">
        <f t="shared" si="1"/>
        <v>1321</v>
      </c>
      <c r="B1324" s="6" t="s">
        <v>18</v>
      </c>
      <c r="C1324" s="6">
        <v>11476.0</v>
      </c>
      <c r="D1324" s="6" t="s">
        <v>19</v>
      </c>
      <c r="E1324" s="8">
        <v>294362.0</v>
      </c>
      <c r="F1324" s="8">
        <v>2235518.0</v>
      </c>
      <c r="G1324" s="8" t="s">
        <v>1852</v>
      </c>
      <c r="H1324" s="8" t="s">
        <v>21</v>
      </c>
      <c r="I1324" s="8" t="s">
        <v>192</v>
      </c>
      <c r="J1324" s="8" t="s">
        <v>192</v>
      </c>
      <c r="K1324" s="8" t="s">
        <v>1132</v>
      </c>
      <c r="L1324" s="8">
        <v>375.0</v>
      </c>
      <c r="M1324" s="10">
        <v>1947574.54</v>
      </c>
      <c r="N1324" s="8" t="s">
        <v>24</v>
      </c>
      <c r="O1324" s="8" t="s">
        <v>25</v>
      </c>
      <c r="P1324" s="8" t="s">
        <v>57</v>
      </c>
      <c r="Q1324" s="8" t="s">
        <v>47</v>
      </c>
      <c r="R1324" s="8" t="s">
        <v>36</v>
      </c>
      <c r="S1324" s="8"/>
      <c r="T1324" s="8"/>
      <c r="U1324" s="8"/>
      <c r="V1324" s="8"/>
      <c r="W1324" s="8"/>
      <c r="X1324" s="8"/>
      <c r="Y1324" s="8"/>
      <c r="Z1324" s="8"/>
    </row>
    <row r="1325" ht="15.75" customHeight="1">
      <c r="A1325" s="7">
        <f t="shared" si="1"/>
        <v>1322</v>
      </c>
      <c r="B1325" s="6" t="s">
        <v>18</v>
      </c>
      <c r="C1325" s="6">
        <v>11476.0</v>
      </c>
      <c r="D1325" s="6" t="s">
        <v>19</v>
      </c>
      <c r="E1325" s="8">
        <v>240546.0</v>
      </c>
      <c r="F1325" s="8">
        <v>2171021.0</v>
      </c>
      <c r="G1325" s="8" t="s">
        <v>1853</v>
      </c>
      <c r="H1325" s="8" t="s">
        <v>1354</v>
      </c>
      <c r="I1325" s="8" t="s">
        <v>198</v>
      </c>
      <c r="J1325" s="8" t="s">
        <v>205</v>
      </c>
      <c r="K1325" s="8" t="s">
        <v>206</v>
      </c>
      <c r="L1325" s="8">
        <v>291.0</v>
      </c>
      <c r="M1325" s="10">
        <v>3079896.39</v>
      </c>
      <c r="N1325" s="8" t="s">
        <v>24</v>
      </c>
      <c r="O1325" s="8" t="s">
        <v>25</v>
      </c>
      <c r="P1325" s="8" t="s">
        <v>57</v>
      </c>
      <c r="Q1325" s="8" t="s">
        <v>324</v>
      </c>
      <c r="R1325" s="8" t="s">
        <v>36</v>
      </c>
      <c r="S1325" s="8"/>
      <c r="T1325" s="8"/>
      <c r="U1325" s="8"/>
      <c r="V1325" s="8"/>
      <c r="W1325" s="8"/>
      <c r="X1325" s="8"/>
      <c r="Y1325" s="8"/>
      <c r="Z1325" s="8"/>
    </row>
    <row r="1326" ht="15.75" customHeight="1">
      <c r="A1326" s="7">
        <f t="shared" si="1"/>
        <v>1323</v>
      </c>
      <c r="B1326" s="6" t="s">
        <v>18</v>
      </c>
      <c r="C1326" s="6">
        <v>11476.0</v>
      </c>
      <c r="D1326" s="6" t="s">
        <v>19</v>
      </c>
      <c r="E1326" s="8">
        <v>239578.0</v>
      </c>
      <c r="F1326" s="8">
        <v>2170923.0</v>
      </c>
      <c r="G1326" s="8" t="s">
        <v>1854</v>
      </c>
      <c r="H1326" s="8" t="s">
        <v>21</v>
      </c>
      <c r="I1326" s="8" t="s">
        <v>38</v>
      </c>
      <c r="J1326" s="8" t="s">
        <v>721</v>
      </c>
      <c r="K1326" s="8" t="s">
        <v>801</v>
      </c>
      <c r="L1326" s="8">
        <v>388.0</v>
      </c>
      <c r="M1326" s="10">
        <v>1629267.0</v>
      </c>
      <c r="N1326" s="8" t="s">
        <v>24</v>
      </c>
      <c r="O1326" s="8" t="s">
        <v>24</v>
      </c>
      <c r="P1326" s="8" t="s">
        <v>57</v>
      </c>
      <c r="Q1326" s="8" t="s">
        <v>324</v>
      </c>
      <c r="R1326" s="8" t="s">
        <v>1573</v>
      </c>
      <c r="S1326" s="8"/>
      <c r="T1326" s="8"/>
      <c r="U1326" s="8"/>
      <c r="V1326" s="8"/>
      <c r="W1326" s="8"/>
      <c r="X1326" s="8"/>
      <c r="Y1326" s="8"/>
      <c r="Z1326" s="8"/>
    </row>
    <row r="1327" ht="15.75" customHeight="1">
      <c r="A1327" s="7">
        <f t="shared" si="1"/>
        <v>1324</v>
      </c>
      <c r="B1327" s="6" t="s">
        <v>18</v>
      </c>
      <c r="C1327" s="6">
        <v>11476.0</v>
      </c>
      <c r="D1327" s="6" t="s">
        <v>19</v>
      </c>
      <c r="E1327" s="8">
        <v>237874.0</v>
      </c>
      <c r="F1327" s="8">
        <v>2170937.0</v>
      </c>
      <c r="G1327" s="8" t="s">
        <v>1855</v>
      </c>
      <c r="H1327" s="8" t="s">
        <v>21</v>
      </c>
      <c r="I1327" s="8" t="s">
        <v>38</v>
      </c>
      <c r="J1327" s="8" t="s">
        <v>239</v>
      </c>
      <c r="K1327" s="8" t="s">
        <v>272</v>
      </c>
      <c r="L1327" s="8">
        <v>370.0</v>
      </c>
      <c r="M1327" s="10">
        <v>1761650.74</v>
      </c>
      <c r="N1327" s="8" t="s">
        <v>24</v>
      </c>
      <c r="O1327" s="8" t="s">
        <v>24</v>
      </c>
      <c r="P1327" s="8" t="s">
        <v>57</v>
      </c>
      <c r="Q1327" s="8" t="s">
        <v>324</v>
      </c>
      <c r="R1327" s="8" t="s">
        <v>554</v>
      </c>
      <c r="S1327" s="8"/>
      <c r="T1327" s="8"/>
      <c r="U1327" s="8"/>
      <c r="V1327" s="8"/>
      <c r="W1327" s="8"/>
      <c r="X1327" s="8"/>
      <c r="Y1327" s="8"/>
      <c r="Z1327" s="8"/>
    </row>
    <row r="1328" ht="15.75" customHeight="1">
      <c r="A1328" s="7">
        <f t="shared" si="1"/>
        <v>1325</v>
      </c>
      <c r="B1328" s="6" t="s">
        <v>18</v>
      </c>
      <c r="C1328" s="6">
        <v>11476.0</v>
      </c>
      <c r="D1328" s="6" t="s">
        <v>19</v>
      </c>
      <c r="E1328" s="8">
        <v>243497.0</v>
      </c>
      <c r="F1328" s="8">
        <v>2170921.0</v>
      </c>
      <c r="G1328" s="8" t="s">
        <v>1856</v>
      </c>
      <c r="H1328" s="8" t="s">
        <v>1493</v>
      </c>
      <c r="I1328" s="8" t="s">
        <v>38</v>
      </c>
      <c r="J1328" s="8" t="s">
        <v>941</v>
      </c>
      <c r="K1328" s="8" t="s">
        <v>942</v>
      </c>
      <c r="L1328" s="8">
        <v>755.0</v>
      </c>
      <c r="M1328" s="10">
        <v>3141470.54</v>
      </c>
      <c r="N1328" s="8" t="s">
        <v>24</v>
      </c>
      <c r="O1328" s="8" t="s">
        <v>24</v>
      </c>
      <c r="P1328" s="8" t="s">
        <v>57</v>
      </c>
      <c r="Q1328" s="8" t="s">
        <v>324</v>
      </c>
      <c r="R1328" s="8" t="s">
        <v>554</v>
      </c>
      <c r="S1328" s="8"/>
      <c r="T1328" s="8"/>
      <c r="U1328" s="8"/>
      <c r="V1328" s="8"/>
      <c r="W1328" s="8"/>
      <c r="X1328" s="8"/>
      <c r="Y1328" s="8"/>
      <c r="Z1328" s="8"/>
    </row>
    <row r="1329" ht="15.75" customHeight="1">
      <c r="A1329" s="7">
        <f t="shared" si="1"/>
        <v>1326</v>
      </c>
      <c r="B1329" s="6" t="s">
        <v>18</v>
      </c>
      <c r="C1329" s="6">
        <v>11476.0</v>
      </c>
      <c r="D1329" s="6" t="s">
        <v>19</v>
      </c>
      <c r="E1329" s="8">
        <v>242776.0</v>
      </c>
      <c r="F1329" s="8">
        <v>2170922.0</v>
      </c>
      <c r="G1329" s="8" t="s">
        <v>1857</v>
      </c>
      <c r="H1329" s="8" t="s">
        <v>21</v>
      </c>
      <c r="I1329" s="8" t="s">
        <v>38</v>
      </c>
      <c r="J1329" s="8" t="s">
        <v>276</v>
      </c>
      <c r="K1329" s="8" t="s">
        <v>1360</v>
      </c>
      <c r="L1329" s="8">
        <v>343.0</v>
      </c>
      <c r="M1329" s="10">
        <v>1411608.4</v>
      </c>
      <c r="N1329" s="8" t="s">
        <v>24</v>
      </c>
      <c r="O1329" s="8" t="s">
        <v>24</v>
      </c>
      <c r="P1329" s="8" t="s">
        <v>57</v>
      </c>
      <c r="Q1329" s="8" t="s">
        <v>324</v>
      </c>
      <c r="R1329" s="8" t="s">
        <v>554</v>
      </c>
      <c r="S1329" s="8"/>
      <c r="T1329" s="8"/>
      <c r="U1329" s="8"/>
      <c r="V1329" s="8"/>
      <c r="W1329" s="8"/>
      <c r="X1329" s="8"/>
      <c r="Y1329" s="8"/>
      <c r="Z1329" s="8"/>
    </row>
    <row r="1330" ht="15.75" customHeight="1">
      <c r="A1330" s="7">
        <f t="shared" si="1"/>
        <v>1327</v>
      </c>
      <c r="B1330" s="6" t="s">
        <v>18</v>
      </c>
      <c r="C1330" s="6">
        <v>11476.0</v>
      </c>
      <c r="D1330" s="6" t="s">
        <v>19</v>
      </c>
      <c r="E1330" s="8">
        <v>170743.0</v>
      </c>
      <c r="F1330" s="8">
        <v>2168859.0</v>
      </c>
      <c r="G1330" s="8" t="s">
        <v>1858</v>
      </c>
      <c r="H1330" s="8" t="s">
        <v>317</v>
      </c>
      <c r="I1330" s="8" t="s">
        <v>171</v>
      </c>
      <c r="J1330" s="8" t="s">
        <v>1400</v>
      </c>
      <c r="K1330" s="8" t="s">
        <v>1401</v>
      </c>
      <c r="L1330" s="8">
        <v>437.0</v>
      </c>
      <c r="M1330" s="10">
        <v>427907.68</v>
      </c>
      <c r="N1330" s="8" t="s">
        <v>24</v>
      </c>
      <c r="O1330" s="8" t="s">
        <v>25</v>
      </c>
      <c r="P1330" s="8" t="s">
        <v>57</v>
      </c>
      <c r="Q1330" s="8" t="s">
        <v>324</v>
      </c>
      <c r="R1330" s="8" t="s">
        <v>554</v>
      </c>
      <c r="S1330" s="8"/>
      <c r="T1330" s="8"/>
      <c r="U1330" s="8"/>
      <c r="V1330" s="8"/>
      <c r="W1330" s="8"/>
      <c r="X1330" s="8"/>
      <c r="Y1330" s="8"/>
      <c r="Z1330" s="8"/>
    </row>
    <row r="1331" ht="15.75" customHeight="1">
      <c r="A1331" s="7">
        <f t="shared" si="1"/>
        <v>1328</v>
      </c>
      <c r="B1331" s="6" t="s">
        <v>18</v>
      </c>
      <c r="C1331" s="6">
        <v>11476.0</v>
      </c>
      <c r="D1331" s="6" t="s">
        <v>19</v>
      </c>
      <c r="E1331" s="8">
        <v>166616.0</v>
      </c>
      <c r="F1331" s="8">
        <v>2173116.0</v>
      </c>
      <c r="G1331" s="8" t="s">
        <v>1859</v>
      </c>
      <c r="H1331" s="8" t="s">
        <v>1354</v>
      </c>
      <c r="I1331" s="8" t="s">
        <v>31</v>
      </c>
      <c r="J1331" s="8" t="s">
        <v>1489</v>
      </c>
      <c r="K1331" s="8" t="s">
        <v>1489</v>
      </c>
      <c r="L1331" s="8">
        <v>266.0</v>
      </c>
      <c r="M1331" s="10">
        <v>2812475.0</v>
      </c>
      <c r="N1331" s="8" t="s">
        <v>24</v>
      </c>
      <c r="O1331" s="8" t="s">
        <v>25</v>
      </c>
      <c r="P1331" s="8" t="s">
        <v>57</v>
      </c>
      <c r="Q1331" s="8" t="s">
        <v>324</v>
      </c>
      <c r="R1331" s="8" t="s">
        <v>554</v>
      </c>
      <c r="S1331" s="8"/>
      <c r="T1331" s="8"/>
      <c r="U1331" s="8"/>
      <c r="V1331" s="8"/>
      <c r="W1331" s="8"/>
      <c r="X1331" s="8"/>
      <c r="Y1331" s="8"/>
      <c r="Z1331" s="8"/>
    </row>
    <row r="1332" ht="15.75" customHeight="1">
      <c r="A1332" s="7">
        <f t="shared" si="1"/>
        <v>1329</v>
      </c>
      <c r="B1332" s="6" t="s">
        <v>18</v>
      </c>
      <c r="C1332" s="6">
        <v>11476.0</v>
      </c>
      <c r="D1332" s="6" t="s">
        <v>19</v>
      </c>
      <c r="E1332" s="8">
        <v>364824.0</v>
      </c>
      <c r="F1332" s="8">
        <v>2328473.0</v>
      </c>
      <c r="G1332" s="8" t="s">
        <v>1860</v>
      </c>
      <c r="H1332" s="8" t="s">
        <v>1217</v>
      </c>
      <c r="I1332" s="8" t="s">
        <v>22</v>
      </c>
      <c r="J1332" s="8" t="s">
        <v>245</v>
      </c>
      <c r="K1332" s="8" t="s">
        <v>577</v>
      </c>
      <c r="L1332" s="8">
        <v>144.0</v>
      </c>
      <c r="M1332" s="10">
        <v>2312230.9</v>
      </c>
      <c r="N1332" s="8" t="s">
        <v>24</v>
      </c>
      <c r="O1332" s="8" t="s">
        <v>25</v>
      </c>
      <c r="P1332" s="8" t="s">
        <v>57</v>
      </c>
      <c r="Q1332" s="8" t="s">
        <v>47</v>
      </c>
      <c r="R1332" s="8" t="s">
        <v>36</v>
      </c>
      <c r="S1332" s="8"/>
      <c r="T1332" s="8"/>
      <c r="U1332" s="8"/>
      <c r="V1332" s="8"/>
      <c r="W1332" s="8"/>
      <c r="X1332" s="8"/>
      <c r="Y1332" s="8"/>
      <c r="Z1332" s="8"/>
    </row>
    <row r="1333" ht="15.75" customHeight="1">
      <c r="A1333" s="7">
        <f t="shared" si="1"/>
        <v>1330</v>
      </c>
      <c r="B1333" s="6" t="s">
        <v>18</v>
      </c>
      <c r="C1333" s="6">
        <v>11476.0</v>
      </c>
      <c r="D1333" s="6" t="s">
        <v>19</v>
      </c>
      <c r="E1333" s="8">
        <v>222490.0</v>
      </c>
      <c r="F1333" s="8">
        <v>2171497.0</v>
      </c>
      <c r="G1333" s="8" t="s">
        <v>1861</v>
      </c>
      <c r="H1333" s="8" t="s">
        <v>1217</v>
      </c>
      <c r="I1333" s="8" t="s">
        <v>713</v>
      </c>
      <c r="J1333" s="8" t="s">
        <v>713</v>
      </c>
      <c r="K1333" s="8" t="s">
        <v>1570</v>
      </c>
      <c r="L1333" s="8">
        <v>226.0</v>
      </c>
      <c r="M1333" s="10">
        <v>1451586.0</v>
      </c>
      <c r="N1333" s="8" t="s">
        <v>24</v>
      </c>
      <c r="O1333" s="8" t="s">
        <v>25</v>
      </c>
      <c r="P1333" s="8" t="s">
        <v>26</v>
      </c>
      <c r="Q1333" s="8" t="s">
        <v>324</v>
      </c>
      <c r="R1333" s="8" t="s">
        <v>554</v>
      </c>
      <c r="S1333" s="8"/>
      <c r="T1333" s="8"/>
      <c r="U1333" s="8"/>
      <c r="V1333" s="8"/>
      <c r="W1333" s="8"/>
      <c r="X1333" s="8"/>
      <c r="Y1333" s="8"/>
      <c r="Z1333" s="8"/>
    </row>
    <row r="1334" ht="15.75" customHeight="1">
      <c r="A1334" s="7">
        <f t="shared" si="1"/>
        <v>1331</v>
      </c>
      <c r="B1334" s="6" t="s">
        <v>18</v>
      </c>
      <c r="C1334" s="6">
        <v>11476.0</v>
      </c>
      <c r="D1334" s="6" t="s">
        <v>19</v>
      </c>
      <c r="E1334" s="8">
        <v>270404.0</v>
      </c>
      <c r="F1334" s="8">
        <v>0.0</v>
      </c>
      <c r="G1334" s="8" t="s">
        <v>1862</v>
      </c>
      <c r="H1334" s="8" t="s">
        <v>1217</v>
      </c>
      <c r="I1334" s="8" t="s">
        <v>356</v>
      </c>
      <c r="J1334" s="8" t="s">
        <v>1330</v>
      </c>
      <c r="K1334" s="8" t="s">
        <v>1466</v>
      </c>
      <c r="L1334" s="8">
        <v>284.0</v>
      </c>
      <c r="M1334" s="10"/>
      <c r="N1334" s="8" t="s">
        <v>24</v>
      </c>
      <c r="O1334" s="8" t="s">
        <v>24</v>
      </c>
      <c r="P1334" s="8" t="s">
        <v>26</v>
      </c>
      <c r="Q1334" s="8" t="s">
        <v>324</v>
      </c>
      <c r="R1334" s="8" t="s">
        <v>554</v>
      </c>
      <c r="S1334" s="8"/>
      <c r="T1334" s="8"/>
      <c r="U1334" s="8"/>
      <c r="V1334" s="8"/>
      <c r="W1334" s="8"/>
      <c r="X1334" s="8"/>
      <c r="Y1334" s="8"/>
      <c r="Z1334" s="8"/>
    </row>
    <row r="1335" ht="15.75" customHeight="1">
      <c r="A1335" s="7">
        <f t="shared" si="1"/>
        <v>1332</v>
      </c>
      <c r="B1335" s="6" t="s">
        <v>18</v>
      </c>
      <c r="C1335" s="6">
        <v>11476.0</v>
      </c>
      <c r="D1335" s="6" t="s">
        <v>19</v>
      </c>
      <c r="E1335" s="8">
        <v>270268.0</v>
      </c>
      <c r="F1335" s="8">
        <v>0.0</v>
      </c>
      <c r="G1335" s="8" t="s">
        <v>1863</v>
      </c>
      <c r="H1335" s="8" t="s">
        <v>1217</v>
      </c>
      <c r="I1335" s="8" t="s">
        <v>356</v>
      </c>
      <c r="J1335" s="8" t="s">
        <v>357</v>
      </c>
      <c r="K1335" s="8" t="s">
        <v>1223</v>
      </c>
      <c r="L1335" s="8">
        <v>258.0</v>
      </c>
      <c r="M1335" s="10"/>
      <c r="N1335" s="8" t="s">
        <v>24</v>
      </c>
      <c r="O1335" s="8" t="s">
        <v>24</v>
      </c>
      <c r="P1335" s="8" t="s">
        <v>26</v>
      </c>
      <c r="Q1335" s="8" t="s">
        <v>324</v>
      </c>
      <c r="R1335" s="8" t="s">
        <v>554</v>
      </c>
      <c r="S1335" s="8"/>
      <c r="T1335" s="8"/>
      <c r="U1335" s="8"/>
      <c r="V1335" s="8"/>
      <c r="W1335" s="8"/>
      <c r="X1335" s="8"/>
      <c r="Y1335" s="8"/>
      <c r="Z1335" s="8"/>
    </row>
    <row r="1336" ht="15.75" customHeight="1">
      <c r="A1336" s="7">
        <f t="shared" si="1"/>
        <v>1333</v>
      </c>
      <c r="B1336" s="6" t="s">
        <v>18</v>
      </c>
      <c r="C1336" s="6">
        <v>11476.0</v>
      </c>
      <c r="D1336" s="6" t="s">
        <v>19</v>
      </c>
      <c r="E1336" s="8">
        <v>221534.0</v>
      </c>
      <c r="F1336" s="8">
        <v>2170666.0</v>
      </c>
      <c r="G1336" s="8" t="s">
        <v>1864</v>
      </c>
      <c r="H1336" s="8" t="s">
        <v>1217</v>
      </c>
      <c r="I1336" s="8" t="s">
        <v>713</v>
      </c>
      <c r="J1336" s="8" t="s">
        <v>713</v>
      </c>
      <c r="K1336" s="8" t="s">
        <v>1250</v>
      </c>
      <c r="L1336" s="8">
        <v>324.0</v>
      </c>
      <c r="M1336" s="10">
        <v>895471.66</v>
      </c>
      <c r="N1336" s="8" t="s">
        <v>24</v>
      </c>
      <c r="O1336" s="8" t="s">
        <v>25</v>
      </c>
      <c r="P1336" s="8" t="s">
        <v>57</v>
      </c>
      <c r="Q1336" s="8" t="s">
        <v>324</v>
      </c>
      <c r="R1336" s="8" t="s">
        <v>554</v>
      </c>
      <c r="S1336" s="8"/>
      <c r="T1336" s="8"/>
      <c r="U1336" s="8"/>
      <c r="V1336" s="8"/>
      <c r="W1336" s="8"/>
      <c r="X1336" s="8"/>
      <c r="Y1336" s="8"/>
      <c r="Z1336" s="8"/>
    </row>
    <row r="1337" ht="15.75" customHeight="1">
      <c r="A1337" s="7">
        <f t="shared" si="1"/>
        <v>1334</v>
      </c>
      <c r="B1337" s="6" t="s">
        <v>18</v>
      </c>
      <c r="C1337" s="6">
        <v>11476.0</v>
      </c>
      <c r="D1337" s="6" t="s">
        <v>19</v>
      </c>
      <c r="E1337" s="8">
        <v>224655.0</v>
      </c>
      <c r="F1337" s="8">
        <v>2171005.0</v>
      </c>
      <c r="G1337" s="8" t="s">
        <v>1865</v>
      </c>
      <c r="H1337" s="8" t="s">
        <v>1217</v>
      </c>
      <c r="I1337" s="8" t="s">
        <v>713</v>
      </c>
      <c r="J1337" s="8" t="s">
        <v>713</v>
      </c>
      <c r="K1337" s="8" t="s">
        <v>1177</v>
      </c>
      <c r="L1337" s="8">
        <v>818.0</v>
      </c>
      <c r="M1337" s="10">
        <v>2076745.35</v>
      </c>
      <c r="N1337" s="8" t="s">
        <v>24</v>
      </c>
      <c r="O1337" s="8" t="s">
        <v>24</v>
      </c>
      <c r="P1337" s="8" t="s">
        <v>57</v>
      </c>
      <c r="Q1337" s="8" t="s">
        <v>541</v>
      </c>
      <c r="R1337" s="8" t="s">
        <v>542</v>
      </c>
      <c r="S1337" s="8"/>
      <c r="T1337" s="8"/>
      <c r="U1337" s="8"/>
      <c r="V1337" s="8"/>
      <c r="W1337" s="8"/>
      <c r="X1337" s="8"/>
      <c r="Y1337" s="8"/>
      <c r="Z1337" s="8"/>
    </row>
    <row r="1338" ht="15.75" customHeight="1">
      <c r="A1338" s="7">
        <f t="shared" si="1"/>
        <v>1335</v>
      </c>
      <c r="B1338" s="6" t="s">
        <v>18</v>
      </c>
      <c r="C1338" s="6">
        <v>11476.0</v>
      </c>
      <c r="D1338" s="6" t="s">
        <v>19</v>
      </c>
      <c r="E1338" s="8">
        <v>166979.0</v>
      </c>
      <c r="F1338" s="8">
        <v>2168870.0</v>
      </c>
      <c r="G1338" s="8" t="s">
        <v>1866</v>
      </c>
      <c r="H1338" s="8" t="s">
        <v>1217</v>
      </c>
      <c r="I1338" s="8" t="s">
        <v>31</v>
      </c>
      <c r="J1338" s="8" t="s">
        <v>202</v>
      </c>
      <c r="K1338" s="8" t="s">
        <v>304</v>
      </c>
      <c r="L1338" s="8">
        <v>638.0</v>
      </c>
      <c r="M1338" s="10">
        <v>1406338.8</v>
      </c>
      <c r="N1338" s="8" t="s">
        <v>24</v>
      </c>
      <c r="O1338" s="8" t="s">
        <v>24</v>
      </c>
      <c r="P1338" s="8" t="s">
        <v>57</v>
      </c>
      <c r="Q1338" s="8" t="s">
        <v>324</v>
      </c>
      <c r="R1338" s="8" t="s">
        <v>554</v>
      </c>
      <c r="S1338" s="8"/>
      <c r="T1338" s="8"/>
      <c r="U1338" s="8"/>
      <c r="V1338" s="8"/>
      <c r="W1338" s="8"/>
      <c r="X1338" s="8"/>
      <c r="Y1338" s="8"/>
      <c r="Z1338" s="8"/>
    </row>
    <row r="1339" ht="15.75" customHeight="1">
      <c r="A1339" s="7">
        <f t="shared" si="1"/>
        <v>1336</v>
      </c>
      <c r="B1339" s="6" t="s">
        <v>18</v>
      </c>
      <c r="C1339" s="6">
        <v>11476.0</v>
      </c>
      <c r="D1339" s="6" t="s">
        <v>19</v>
      </c>
      <c r="E1339" s="8">
        <v>368492.0</v>
      </c>
      <c r="F1339" s="8">
        <v>2330641.0</v>
      </c>
      <c r="G1339" s="8" t="s">
        <v>1867</v>
      </c>
      <c r="H1339" s="8" t="s">
        <v>1217</v>
      </c>
      <c r="I1339" s="8" t="s">
        <v>22</v>
      </c>
      <c r="J1339" s="8" t="s">
        <v>22</v>
      </c>
      <c r="K1339" s="8" t="s">
        <v>1218</v>
      </c>
      <c r="L1339" s="8">
        <v>34.0</v>
      </c>
      <c r="M1339" s="10">
        <v>1604542.78</v>
      </c>
      <c r="N1339" s="8" t="s">
        <v>24</v>
      </c>
      <c r="O1339" s="8" t="s">
        <v>25</v>
      </c>
      <c r="P1339" s="8" t="s">
        <v>57</v>
      </c>
      <c r="Q1339" s="8" t="s">
        <v>541</v>
      </c>
      <c r="R1339" s="8" t="s">
        <v>542</v>
      </c>
      <c r="S1339" s="8"/>
      <c r="T1339" s="8"/>
      <c r="U1339" s="8"/>
      <c r="V1339" s="8"/>
      <c r="W1339" s="8"/>
      <c r="X1339" s="8"/>
      <c r="Y1339" s="8"/>
      <c r="Z1339" s="8"/>
    </row>
    <row r="1340" ht="15.75" customHeight="1">
      <c r="A1340" s="7">
        <f t="shared" si="1"/>
        <v>1337</v>
      </c>
      <c r="B1340" s="6" t="s">
        <v>18</v>
      </c>
      <c r="C1340" s="6">
        <v>11476.0</v>
      </c>
      <c r="D1340" s="6" t="s">
        <v>19</v>
      </c>
      <c r="E1340" s="8">
        <v>166492.0</v>
      </c>
      <c r="F1340" s="8">
        <v>2173117.0</v>
      </c>
      <c r="G1340" s="8" t="s">
        <v>1868</v>
      </c>
      <c r="H1340" s="8" t="s">
        <v>21</v>
      </c>
      <c r="I1340" s="8" t="s">
        <v>31</v>
      </c>
      <c r="J1340" s="8" t="s">
        <v>1489</v>
      </c>
      <c r="K1340" s="8" t="s">
        <v>1489</v>
      </c>
      <c r="L1340" s="8">
        <v>236.0</v>
      </c>
      <c r="M1340" s="10">
        <v>1391576.09</v>
      </c>
      <c r="N1340" s="8" t="s">
        <v>24</v>
      </c>
      <c r="O1340" s="8" t="s">
        <v>25</v>
      </c>
      <c r="P1340" s="8" t="s">
        <v>57</v>
      </c>
      <c r="Q1340" s="8" t="s">
        <v>324</v>
      </c>
      <c r="R1340" s="8" t="s">
        <v>554</v>
      </c>
      <c r="S1340" s="8"/>
      <c r="T1340" s="8"/>
      <c r="U1340" s="8"/>
      <c r="V1340" s="8"/>
      <c r="W1340" s="8"/>
      <c r="X1340" s="8"/>
      <c r="Y1340" s="8"/>
      <c r="Z1340" s="8"/>
    </row>
    <row r="1341" ht="15.75" customHeight="1">
      <c r="A1341" s="7">
        <f t="shared" si="1"/>
        <v>1338</v>
      </c>
      <c r="B1341" s="6" t="s">
        <v>18</v>
      </c>
      <c r="C1341" s="6">
        <v>11476.0</v>
      </c>
      <c r="D1341" s="6" t="s">
        <v>19</v>
      </c>
      <c r="E1341" s="8">
        <v>226574.0</v>
      </c>
      <c r="F1341" s="8">
        <v>2171006.0</v>
      </c>
      <c r="G1341" s="8" t="s">
        <v>1869</v>
      </c>
      <c r="H1341" s="8" t="s">
        <v>317</v>
      </c>
      <c r="I1341" s="8" t="s">
        <v>356</v>
      </c>
      <c r="J1341" s="8" t="s">
        <v>410</v>
      </c>
      <c r="K1341" s="8" t="s">
        <v>1260</v>
      </c>
      <c r="L1341" s="8">
        <v>437.0</v>
      </c>
      <c r="M1341" s="10">
        <v>1232083.0</v>
      </c>
      <c r="N1341" s="8" t="s">
        <v>24</v>
      </c>
      <c r="O1341" s="8" t="s">
        <v>24</v>
      </c>
      <c r="P1341" s="8" t="s">
        <v>26</v>
      </c>
      <c r="Q1341" s="8" t="s">
        <v>324</v>
      </c>
      <c r="R1341" s="8" t="s">
        <v>554</v>
      </c>
      <c r="S1341" s="8"/>
      <c r="T1341" s="8"/>
      <c r="U1341" s="8"/>
      <c r="V1341" s="8"/>
      <c r="W1341" s="8"/>
      <c r="X1341" s="8"/>
      <c r="Y1341" s="8"/>
      <c r="Z1341" s="8"/>
    </row>
    <row r="1342" ht="15.75" customHeight="1">
      <c r="A1342" s="7">
        <f t="shared" si="1"/>
        <v>1339</v>
      </c>
      <c r="B1342" s="6" t="s">
        <v>18</v>
      </c>
      <c r="C1342" s="6">
        <v>11476.0</v>
      </c>
      <c r="D1342" s="6" t="s">
        <v>19</v>
      </c>
      <c r="E1342" s="8">
        <v>226783.0</v>
      </c>
      <c r="F1342" s="8">
        <v>2172372.0</v>
      </c>
      <c r="G1342" s="8" t="s">
        <v>1870</v>
      </c>
      <c r="H1342" s="8" t="s">
        <v>317</v>
      </c>
      <c r="I1342" s="8" t="s">
        <v>356</v>
      </c>
      <c r="J1342" s="8" t="s">
        <v>410</v>
      </c>
      <c r="K1342" s="8" t="s">
        <v>1260</v>
      </c>
      <c r="L1342" s="8">
        <v>599.0</v>
      </c>
      <c r="M1342" s="10">
        <v>1541933.0</v>
      </c>
      <c r="N1342" s="8" t="s">
        <v>24</v>
      </c>
      <c r="O1342" s="8" t="s">
        <v>24</v>
      </c>
      <c r="P1342" s="8" t="s">
        <v>26</v>
      </c>
      <c r="Q1342" s="8" t="s">
        <v>324</v>
      </c>
      <c r="R1342" s="8" t="s">
        <v>554</v>
      </c>
      <c r="S1342" s="8"/>
      <c r="T1342" s="8"/>
      <c r="U1342" s="8"/>
      <c r="V1342" s="8"/>
      <c r="W1342" s="8"/>
      <c r="X1342" s="8"/>
      <c r="Y1342" s="8"/>
      <c r="Z1342" s="8"/>
    </row>
    <row r="1343" ht="15.75" customHeight="1">
      <c r="A1343" s="7">
        <f t="shared" si="1"/>
        <v>1340</v>
      </c>
      <c r="B1343" s="6" t="s">
        <v>18</v>
      </c>
      <c r="C1343" s="6">
        <v>11476.0</v>
      </c>
      <c r="D1343" s="6" t="s">
        <v>19</v>
      </c>
      <c r="E1343" s="8">
        <v>233665.0</v>
      </c>
      <c r="F1343" s="8">
        <v>2171028.0</v>
      </c>
      <c r="G1343" s="8" t="s">
        <v>1871</v>
      </c>
      <c r="H1343" s="8" t="s">
        <v>1217</v>
      </c>
      <c r="I1343" s="8" t="s">
        <v>198</v>
      </c>
      <c r="J1343" s="8" t="s">
        <v>211</v>
      </c>
      <c r="K1343" s="8" t="s">
        <v>569</v>
      </c>
      <c r="L1343" s="8">
        <v>209.0</v>
      </c>
      <c r="M1343" s="10">
        <v>681163.59</v>
      </c>
      <c r="N1343" s="8" t="s">
        <v>24</v>
      </c>
      <c r="O1343" s="8" t="s">
        <v>25</v>
      </c>
      <c r="P1343" s="8" t="s">
        <v>57</v>
      </c>
      <c r="Q1343" s="8" t="s">
        <v>324</v>
      </c>
      <c r="R1343" s="8" t="s">
        <v>554</v>
      </c>
      <c r="S1343" s="8"/>
      <c r="T1343" s="8"/>
      <c r="U1343" s="8"/>
      <c r="V1343" s="8"/>
      <c r="W1343" s="8"/>
      <c r="X1343" s="8"/>
      <c r="Y1343" s="8"/>
      <c r="Z1343" s="8"/>
    </row>
    <row r="1344" ht="15.75" customHeight="1">
      <c r="A1344" s="7">
        <f t="shared" si="1"/>
        <v>1341</v>
      </c>
      <c r="B1344" s="6" t="s">
        <v>18</v>
      </c>
      <c r="C1344" s="6">
        <v>11476.0</v>
      </c>
      <c r="D1344" s="6" t="s">
        <v>19</v>
      </c>
      <c r="E1344" s="8">
        <v>270376.0</v>
      </c>
      <c r="F1344" s="8">
        <v>0.0</v>
      </c>
      <c r="G1344" s="8" t="s">
        <v>1872</v>
      </c>
      <c r="H1344" s="8" t="s">
        <v>1217</v>
      </c>
      <c r="I1344" s="8" t="s">
        <v>356</v>
      </c>
      <c r="J1344" s="8" t="s">
        <v>357</v>
      </c>
      <c r="K1344" s="8" t="s">
        <v>1286</v>
      </c>
      <c r="L1344" s="8">
        <v>254.0</v>
      </c>
      <c r="M1344" s="10">
        <v>571943.0</v>
      </c>
      <c r="N1344" s="8" t="s">
        <v>24</v>
      </c>
      <c r="O1344" s="8" t="s">
        <v>25</v>
      </c>
      <c r="P1344" s="8" t="s">
        <v>26</v>
      </c>
      <c r="Q1344" s="8" t="s">
        <v>541</v>
      </c>
      <c r="R1344" s="8" t="s">
        <v>542</v>
      </c>
      <c r="S1344" s="8"/>
      <c r="T1344" s="8"/>
      <c r="U1344" s="8"/>
      <c r="V1344" s="8"/>
      <c r="W1344" s="8"/>
      <c r="X1344" s="8"/>
      <c r="Y1344" s="8"/>
      <c r="Z1344" s="8"/>
    </row>
    <row r="1345" ht="15.75" customHeight="1">
      <c r="A1345" s="7">
        <f t="shared" si="1"/>
        <v>1342</v>
      </c>
      <c r="B1345" s="6" t="s">
        <v>18</v>
      </c>
      <c r="C1345" s="6">
        <v>11476.0</v>
      </c>
      <c r="D1345" s="6" t="s">
        <v>19</v>
      </c>
      <c r="E1345" s="8">
        <v>298280.0</v>
      </c>
      <c r="F1345" s="8">
        <v>2312393.0</v>
      </c>
      <c r="G1345" s="8" t="s">
        <v>1873</v>
      </c>
      <c r="H1345" s="8" t="s">
        <v>21</v>
      </c>
      <c r="I1345" s="8" t="s">
        <v>188</v>
      </c>
      <c r="J1345" s="8" t="s">
        <v>189</v>
      </c>
      <c r="K1345" s="8" t="s">
        <v>1088</v>
      </c>
      <c r="L1345" s="8">
        <v>221.0</v>
      </c>
      <c r="M1345" s="10">
        <v>1821981.33</v>
      </c>
      <c r="N1345" s="8" t="s">
        <v>24</v>
      </c>
      <c r="O1345" s="8" t="s">
        <v>25</v>
      </c>
      <c r="P1345" s="8" t="s">
        <v>57</v>
      </c>
      <c r="Q1345" s="8" t="s">
        <v>47</v>
      </c>
      <c r="R1345" s="8" t="s">
        <v>36</v>
      </c>
      <c r="S1345" s="8"/>
      <c r="T1345" s="8"/>
      <c r="U1345" s="8"/>
      <c r="V1345" s="8"/>
      <c r="W1345" s="8"/>
      <c r="X1345" s="8"/>
      <c r="Y1345" s="8"/>
      <c r="Z1345" s="8"/>
    </row>
    <row r="1346" ht="15.75" customHeight="1">
      <c r="A1346" s="7">
        <f t="shared" si="1"/>
        <v>1343</v>
      </c>
      <c r="B1346" s="6" t="s">
        <v>18</v>
      </c>
      <c r="C1346" s="6">
        <v>11476.0</v>
      </c>
      <c r="D1346" s="6" t="s">
        <v>19</v>
      </c>
      <c r="E1346" s="8">
        <v>221309.0</v>
      </c>
      <c r="F1346" s="8">
        <v>2170677.0</v>
      </c>
      <c r="G1346" s="8" t="s">
        <v>1874</v>
      </c>
      <c r="H1346" s="8" t="s">
        <v>317</v>
      </c>
      <c r="I1346" s="8" t="s">
        <v>713</v>
      </c>
      <c r="J1346" s="8" t="s">
        <v>713</v>
      </c>
      <c r="K1346" s="8" t="s">
        <v>1221</v>
      </c>
      <c r="L1346" s="8">
        <v>773.0</v>
      </c>
      <c r="M1346" s="10">
        <v>1376521.39</v>
      </c>
      <c r="N1346" s="8" t="s">
        <v>24</v>
      </c>
      <c r="O1346" s="8" t="s">
        <v>25</v>
      </c>
      <c r="P1346" s="8" t="s">
        <v>57</v>
      </c>
      <c r="Q1346" s="8" t="s">
        <v>324</v>
      </c>
      <c r="R1346" s="8" t="s">
        <v>554</v>
      </c>
      <c r="S1346" s="8"/>
      <c r="T1346" s="8"/>
      <c r="U1346" s="8"/>
      <c r="V1346" s="8"/>
      <c r="W1346" s="8"/>
      <c r="X1346" s="8"/>
      <c r="Y1346" s="8"/>
      <c r="Z1346" s="8"/>
    </row>
    <row r="1347" ht="15.75" customHeight="1">
      <c r="A1347" s="7">
        <f t="shared" si="1"/>
        <v>1344</v>
      </c>
      <c r="B1347" s="6" t="s">
        <v>18</v>
      </c>
      <c r="C1347" s="6">
        <v>11476.0</v>
      </c>
      <c r="D1347" s="6" t="s">
        <v>19</v>
      </c>
      <c r="E1347" s="8">
        <v>237855.0</v>
      </c>
      <c r="F1347" s="8">
        <v>2170924.0</v>
      </c>
      <c r="G1347" s="8" t="s">
        <v>1875</v>
      </c>
      <c r="H1347" s="8" t="s">
        <v>21</v>
      </c>
      <c r="I1347" s="8" t="s">
        <v>38</v>
      </c>
      <c r="J1347" s="8" t="s">
        <v>642</v>
      </c>
      <c r="K1347" s="8" t="s">
        <v>1195</v>
      </c>
      <c r="L1347" s="8">
        <v>259.0</v>
      </c>
      <c r="M1347" s="10">
        <v>1181070.85</v>
      </c>
      <c r="N1347" s="8" t="s">
        <v>24</v>
      </c>
      <c r="O1347" s="8" t="s">
        <v>24</v>
      </c>
      <c r="P1347" s="8" t="s">
        <v>57</v>
      </c>
      <c r="Q1347" s="8" t="s">
        <v>324</v>
      </c>
      <c r="R1347" s="8" t="s">
        <v>554</v>
      </c>
      <c r="S1347" s="8"/>
      <c r="T1347" s="8"/>
      <c r="U1347" s="8"/>
      <c r="V1347" s="8"/>
      <c r="W1347" s="8"/>
      <c r="X1347" s="8"/>
      <c r="Y1347" s="8"/>
      <c r="Z1347" s="8"/>
    </row>
    <row r="1348" ht="15.75" customHeight="1">
      <c r="A1348" s="7">
        <f t="shared" si="1"/>
        <v>1345</v>
      </c>
      <c r="B1348" s="6" t="s">
        <v>18</v>
      </c>
      <c r="C1348" s="6">
        <v>11476.0</v>
      </c>
      <c r="D1348" s="6" t="s">
        <v>19</v>
      </c>
      <c r="E1348" s="8">
        <v>304960.0</v>
      </c>
      <c r="F1348" s="8">
        <v>2272048.0</v>
      </c>
      <c r="G1348" s="8" t="s">
        <v>1876</v>
      </c>
      <c r="H1348" s="8" t="s">
        <v>21</v>
      </c>
      <c r="I1348" s="8" t="s">
        <v>22</v>
      </c>
      <c r="J1348" s="8" t="s">
        <v>22</v>
      </c>
      <c r="K1348" s="8" t="s">
        <v>1218</v>
      </c>
      <c r="L1348" s="8">
        <v>451.0</v>
      </c>
      <c r="M1348" s="10">
        <v>4522335.88</v>
      </c>
      <c r="N1348" s="8" t="s">
        <v>24</v>
      </c>
      <c r="O1348" s="8" t="s">
        <v>25</v>
      </c>
      <c r="P1348" s="8" t="s">
        <v>57</v>
      </c>
      <c r="Q1348" s="8" t="s">
        <v>324</v>
      </c>
      <c r="R1348" s="8" t="s">
        <v>36</v>
      </c>
      <c r="S1348" s="8"/>
      <c r="T1348" s="8"/>
      <c r="U1348" s="8"/>
      <c r="V1348" s="8"/>
      <c r="W1348" s="8"/>
      <c r="X1348" s="8"/>
      <c r="Y1348" s="8"/>
      <c r="Z1348" s="8"/>
    </row>
    <row r="1349" ht="15.75" customHeight="1">
      <c r="A1349" s="7">
        <f t="shared" si="1"/>
        <v>1346</v>
      </c>
      <c r="B1349" s="6" t="s">
        <v>18</v>
      </c>
      <c r="C1349" s="6">
        <v>11476.0</v>
      </c>
      <c r="D1349" s="6" t="s">
        <v>19</v>
      </c>
      <c r="E1349" s="8">
        <v>2412107.0</v>
      </c>
      <c r="F1349" s="8">
        <v>2412107.0</v>
      </c>
      <c r="G1349" s="8" t="s">
        <v>1877</v>
      </c>
      <c r="H1349" s="8" t="s">
        <v>1217</v>
      </c>
      <c r="I1349" s="8" t="s">
        <v>22</v>
      </c>
      <c r="J1349" s="8" t="s">
        <v>22</v>
      </c>
      <c r="K1349" s="8" t="s">
        <v>23</v>
      </c>
      <c r="L1349" s="8">
        <v>122.0</v>
      </c>
      <c r="M1349" s="10">
        <v>1103366.93</v>
      </c>
      <c r="N1349" s="8" t="s">
        <v>24</v>
      </c>
      <c r="O1349" s="8" t="s">
        <v>1388</v>
      </c>
      <c r="P1349" s="8" t="s">
        <v>26</v>
      </c>
      <c r="Q1349" s="8" t="s">
        <v>47</v>
      </c>
      <c r="R1349" s="8" t="s">
        <v>36</v>
      </c>
      <c r="S1349" s="8"/>
      <c r="T1349" s="8"/>
      <c r="U1349" s="8"/>
      <c r="V1349" s="8"/>
      <c r="W1349" s="8"/>
      <c r="X1349" s="8"/>
      <c r="Y1349" s="8"/>
      <c r="Z1349" s="8"/>
    </row>
    <row r="1350" ht="15.75" customHeight="1">
      <c r="A1350" s="7">
        <f t="shared" si="1"/>
        <v>1347</v>
      </c>
      <c r="B1350" s="6" t="s">
        <v>18</v>
      </c>
      <c r="C1350" s="6">
        <v>11476.0</v>
      </c>
      <c r="D1350" s="6" t="s">
        <v>19</v>
      </c>
      <c r="E1350" s="8">
        <v>304876.0</v>
      </c>
      <c r="F1350" s="8">
        <v>2274221.0</v>
      </c>
      <c r="G1350" s="8" t="s">
        <v>1878</v>
      </c>
      <c r="H1350" s="8" t="s">
        <v>21</v>
      </c>
      <c r="I1350" s="8" t="s">
        <v>22</v>
      </c>
      <c r="J1350" s="8" t="s">
        <v>71</v>
      </c>
      <c r="K1350" s="8" t="s">
        <v>1451</v>
      </c>
      <c r="L1350" s="8">
        <v>685.0</v>
      </c>
      <c r="M1350" s="10">
        <v>6492180.0</v>
      </c>
      <c r="N1350" s="8" t="s">
        <v>24</v>
      </c>
      <c r="O1350" s="8" t="s">
        <v>25</v>
      </c>
      <c r="P1350" s="8" t="s">
        <v>57</v>
      </c>
      <c r="Q1350" s="8" t="s">
        <v>324</v>
      </c>
      <c r="R1350" s="8" t="s">
        <v>36</v>
      </c>
      <c r="S1350" s="8"/>
      <c r="T1350" s="8"/>
      <c r="U1350" s="8"/>
      <c r="V1350" s="8"/>
      <c r="W1350" s="8"/>
      <c r="X1350" s="8"/>
      <c r="Y1350" s="8"/>
      <c r="Z1350" s="8"/>
    </row>
    <row r="1351" ht="15.75" customHeight="1">
      <c r="A1351" s="7">
        <f t="shared" si="1"/>
        <v>1348</v>
      </c>
      <c r="B1351" s="6" t="s">
        <v>18</v>
      </c>
      <c r="C1351" s="6">
        <v>11476.0</v>
      </c>
      <c r="D1351" s="6" t="s">
        <v>19</v>
      </c>
      <c r="E1351" s="8">
        <v>2412243.0</v>
      </c>
      <c r="F1351" s="8">
        <v>2412243.0</v>
      </c>
      <c r="G1351" s="8" t="s">
        <v>1879</v>
      </c>
      <c r="H1351" s="8" t="s">
        <v>21</v>
      </c>
      <c r="I1351" s="8" t="s">
        <v>773</v>
      </c>
      <c r="J1351" s="8" t="s">
        <v>773</v>
      </c>
      <c r="K1351" s="8" t="s">
        <v>1532</v>
      </c>
      <c r="L1351" s="8">
        <v>403.0</v>
      </c>
      <c r="M1351" s="10">
        <v>4544934.61</v>
      </c>
      <c r="N1351" s="8" t="s">
        <v>24</v>
      </c>
      <c r="O1351" s="8"/>
      <c r="P1351" s="8" t="s">
        <v>57</v>
      </c>
      <c r="Q1351" s="8" t="s">
        <v>107</v>
      </c>
      <c r="R1351" s="8" t="s">
        <v>36</v>
      </c>
      <c r="S1351" s="8"/>
      <c r="T1351" s="8"/>
      <c r="U1351" s="8"/>
      <c r="V1351" s="8"/>
      <c r="W1351" s="8"/>
      <c r="X1351" s="8"/>
      <c r="Y1351" s="8"/>
      <c r="Z1351" s="8"/>
    </row>
    <row r="1352" ht="15.75" customHeight="1">
      <c r="A1352" s="7">
        <f t="shared" si="1"/>
        <v>1349</v>
      </c>
      <c r="B1352" s="6" t="s">
        <v>18</v>
      </c>
      <c r="C1352" s="6">
        <v>11476.0</v>
      </c>
      <c r="D1352" s="6" t="s">
        <v>19</v>
      </c>
      <c r="E1352" s="8">
        <v>2412151.0</v>
      </c>
      <c r="F1352" s="8">
        <v>2412151.0</v>
      </c>
      <c r="G1352" s="8" t="s">
        <v>1880</v>
      </c>
      <c r="H1352" s="8" t="s">
        <v>1217</v>
      </c>
      <c r="I1352" s="8" t="s">
        <v>22</v>
      </c>
      <c r="J1352" s="8" t="s">
        <v>22</v>
      </c>
      <c r="K1352" s="8" t="s">
        <v>579</v>
      </c>
      <c r="L1352" s="8">
        <v>0.0</v>
      </c>
      <c r="M1352" s="8"/>
      <c r="N1352" s="8" t="s">
        <v>24</v>
      </c>
      <c r="O1352" s="8" t="s">
        <v>24</v>
      </c>
      <c r="P1352" s="8" t="s">
        <v>26</v>
      </c>
      <c r="Q1352" s="8" t="s">
        <v>324</v>
      </c>
      <c r="R1352" s="8"/>
      <c r="S1352" s="8"/>
      <c r="T1352" s="8"/>
      <c r="U1352" s="8"/>
      <c r="V1352" s="8"/>
      <c r="W1352" s="8"/>
      <c r="X1352" s="8"/>
      <c r="Y1352" s="8"/>
      <c r="Z1352" s="8"/>
    </row>
    <row r="1353" ht="15.75" customHeight="1">
      <c r="A1353" s="7">
        <f t="shared" si="1"/>
        <v>1350</v>
      </c>
      <c r="B1353" s="6" t="s">
        <v>18</v>
      </c>
      <c r="C1353" s="6">
        <v>11476.0</v>
      </c>
      <c r="D1353" s="6" t="s">
        <v>19</v>
      </c>
      <c r="E1353" s="8">
        <v>2412021.0</v>
      </c>
      <c r="F1353" s="8">
        <v>2412021.0</v>
      </c>
      <c r="G1353" s="8" t="s">
        <v>1881</v>
      </c>
      <c r="H1353" s="8" t="s">
        <v>1217</v>
      </c>
      <c r="I1353" s="8" t="s">
        <v>22</v>
      </c>
      <c r="J1353" s="8" t="s">
        <v>245</v>
      </c>
      <c r="K1353" s="8" t="s">
        <v>878</v>
      </c>
      <c r="L1353" s="8">
        <v>0.0</v>
      </c>
      <c r="M1353" s="8"/>
      <c r="N1353" s="8" t="s">
        <v>24</v>
      </c>
      <c r="O1353" s="8" t="s">
        <v>24</v>
      </c>
      <c r="P1353" s="8" t="s">
        <v>26</v>
      </c>
      <c r="Q1353" s="8" t="s">
        <v>27</v>
      </c>
      <c r="R1353" s="8"/>
      <c r="S1353" s="8"/>
      <c r="T1353" s="8"/>
      <c r="U1353" s="8"/>
      <c r="V1353" s="8"/>
      <c r="W1353" s="8"/>
      <c r="X1353" s="8"/>
      <c r="Y1353" s="8"/>
      <c r="Z1353" s="8"/>
    </row>
    <row r="1354" ht="15.75" customHeight="1">
      <c r="A1354" s="7">
        <f t="shared" si="1"/>
        <v>1351</v>
      </c>
      <c r="B1354" s="6" t="s">
        <v>18</v>
      </c>
      <c r="C1354" s="6">
        <v>11476.0</v>
      </c>
      <c r="D1354" s="6" t="s">
        <v>19</v>
      </c>
      <c r="E1354" s="8">
        <v>2412165.0</v>
      </c>
      <c r="F1354" s="8">
        <v>2412165.0</v>
      </c>
      <c r="G1354" s="8" t="s">
        <v>1882</v>
      </c>
      <c r="H1354" s="8" t="s">
        <v>1217</v>
      </c>
      <c r="I1354" s="8" t="s">
        <v>22</v>
      </c>
      <c r="J1354" s="8" t="s">
        <v>22</v>
      </c>
      <c r="K1354" s="8" t="s">
        <v>1218</v>
      </c>
      <c r="L1354" s="8">
        <v>0.0</v>
      </c>
      <c r="M1354" s="8"/>
      <c r="N1354" s="8" t="s">
        <v>24</v>
      </c>
      <c r="O1354" s="8" t="s">
        <v>25</v>
      </c>
      <c r="P1354" s="8" t="s">
        <v>26</v>
      </c>
      <c r="Q1354" s="8" t="s">
        <v>27</v>
      </c>
      <c r="R1354" s="8"/>
      <c r="S1354" s="8"/>
      <c r="T1354" s="8"/>
      <c r="U1354" s="8"/>
      <c r="V1354" s="8"/>
      <c r="W1354" s="8"/>
      <c r="X1354" s="8"/>
      <c r="Y1354" s="8"/>
      <c r="Z1354" s="8"/>
    </row>
    <row r="1355" ht="15.75" customHeight="1">
      <c r="A1355" s="7">
        <f t="shared" si="1"/>
        <v>1352</v>
      </c>
      <c r="B1355" s="6" t="s">
        <v>18</v>
      </c>
      <c r="C1355" s="6">
        <v>11476.0</v>
      </c>
      <c r="D1355" s="6" t="s">
        <v>19</v>
      </c>
      <c r="E1355" s="8">
        <v>2475427.0</v>
      </c>
      <c r="F1355" s="8">
        <v>2475427.0</v>
      </c>
      <c r="G1355" s="8" t="s">
        <v>1883</v>
      </c>
      <c r="H1355" s="8" t="s">
        <v>21</v>
      </c>
      <c r="I1355" s="8" t="s">
        <v>22</v>
      </c>
      <c r="J1355" s="8" t="s">
        <v>245</v>
      </c>
      <c r="K1355" s="8" t="s">
        <v>878</v>
      </c>
      <c r="L1355" s="8">
        <v>382.0</v>
      </c>
      <c r="M1355" s="10">
        <v>3435934.66</v>
      </c>
      <c r="N1355" s="8" t="s">
        <v>24</v>
      </c>
      <c r="O1355" s="8" t="s">
        <v>24</v>
      </c>
      <c r="P1355" s="8" t="s">
        <v>26</v>
      </c>
      <c r="Q1355" s="8" t="s">
        <v>47</v>
      </c>
      <c r="R1355" s="8" t="s">
        <v>36</v>
      </c>
      <c r="S1355" s="8"/>
      <c r="T1355" s="8"/>
      <c r="U1355" s="8"/>
      <c r="V1355" s="8"/>
      <c r="W1355" s="8"/>
      <c r="X1355" s="8"/>
      <c r="Y1355" s="8"/>
      <c r="Z1355" s="8"/>
    </row>
    <row r="1356" ht="15.75" customHeight="1">
      <c r="A1356" s="7">
        <f t="shared" si="1"/>
        <v>1353</v>
      </c>
      <c r="B1356" s="6" t="s">
        <v>18</v>
      </c>
      <c r="C1356" s="6">
        <v>11476.0</v>
      </c>
      <c r="D1356" s="6" t="s">
        <v>19</v>
      </c>
      <c r="E1356" s="8">
        <v>0.0</v>
      </c>
      <c r="F1356" s="8"/>
      <c r="G1356" s="8" t="s">
        <v>1884</v>
      </c>
      <c r="H1356" s="8" t="s">
        <v>1217</v>
      </c>
      <c r="I1356" s="8" t="s">
        <v>22</v>
      </c>
      <c r="J1356" s="8" t="s">
        <v>22</v>
      </c>
      <c r="K1356" s="8" t="s">
        <v>579</v>
      </c>
      <c r="L1356" s="8">
        <v>0.0</v>
      </c>
      <c r="M1356" s="10"/>
      <c r="N1356" s="8" t="s">
        <v>24</v>
      </c>
      <c r="O1356" s="8" t="s">
        <v>24</v>
      </c>
      <c r="P1356" s="8" t="s">
        <v>26</v>
      </c>
      <c r="Q1356" s="8" t="s">
        <v>324</v>
      </c>
      <c r="R1356" s="8"/>
      <c r="S1356" s="8"/>
      <c r="T1356" s="8"/>
      <c r="U1356" s="8"/>
      <c r="V1356" s="8"/>
      <c r="W1356" s="8"/>
      <c r="X1356" s="8"/>
      <c r="Y1356" s="8"/>
      <c r="Z1356" s="8"/>
    </row>
    <row r="1357" ht="15.75" customHeight="1">
      <c r="A1357" s="7">
        <f t="shared" si="1"/>
        <v>1354</v>
      </c>
      <c r="B1357" s="6" t="s">
        <v>18</v>
      </c>
      <c r="C1357" s="6">
        <v>11476.0</v>
      </c>
      <c r="D1357" s="6" t="s">
        <v>19</v>
      </c>
      <c r="E1357" s="8">
        <v>2485581.0</v>
      </c>
      <c r="F1357" s="8">
        <v>2485581.0</v>
      </c>
      <c r="G1357" s="8" t="s">
        <v>1885</v>
      </c>
      <c r="H1357" s="8" t="s">
        <v>21</v>
      </c>
      <c r="I1357" s="8" t="s">
        <v>713</v>
      </c>
      <c r="J1357" s="8" t="s">
        <v>713</v>
      </c>
      <c r="K1357" s="8" t="s">
        <v>714</v>
      </c>
      <c r="L1357" s="8">
        <v>1163.0</v>
      </c>
      <c r="M1357" s="10">
        <v>1.366302865E7</v>
      </c>
      <c r="N1357" s="8" t="s">
        <v>24</v>
      </c>
      <c r="O1357" s="8" t="s">
        <v>1388</v>
      </c>
      <c r="P1357" s="8" t="s">
        <v>26</v>
      </c>
      <c r="Q1357" s="8" t="s">
        <v>47</v>
      </c>
      <c r="R1357" s="8" t="s">
        <v>36</v>
      </c>
      <c r="S1357" s="8"/>
      <c r="T1357" s="8"/>
      <c r="U1357" s="8"/>
      <c r="V1357" s="8"/>
      <c r="W1357" s="8"/>
      <c r="X1357" s="8"/>
      <c r="Y1357" s="8"/>
      <c r="Z1357" s="8"/>
    </row>
    <row r="1358" ht="15.75" customHeight="1">
      <c r="A1358" s="7">
        <f t="shared" si="1"/>
        <v>1355</v>
      </c>
      <c r="B1358" s="6" t="s">
        <v>18</v>
      </c>
      <c r="C1358" s="6">
        <v>11476.0</v>
      </c>
      <c r="D1358" s="6" t="s">
        <v>19</v>
      </c>
      <c r="E1358" s="8">
        <v>2485353.0</v>
      </c>
      <c r="F1358" s="8">
        <v>2485353.0</v>
      </c>
      <c r="G1358" s="8" t="s">
        <v>1886</v>
      </c>
      <c r="H1358" s="8" t="s">
        <v>21</v>
      </c>
      <c r="I1358" s="8" t="s">
        <v>713</v>
      </c>
      <c r="J1358" s="8" t="s">
        <v>713</v>
      </c>
      <c r="K1358" s="8" t="s">
        <v>714</v>
      </c>
      <c r="L1358" s="8">
        <v>352.0</v>
      </c>
      <c r="M1358" s="10">
        <v>3827710.02</v>
      </c>
      <c r="N1358" s="8" t="s">
        <v>24</v>
      </c>
      <c r="O1358" s="8" t="s">
        <v>1388</v>
      </c>
      <c r="P1358" s="8" t="s">
        <v>26</v>
      </c>
      <c r="Q1358" s="8" t="s">
        <v>47</v>
      </c>
      <c r="R1358" s="8" t="s">
        <v>36</v>
      </c>
      <c r="S1358" s="8"/>
      <c r="T1358" s="8"/>
      <c r="U1358" s="8"/>
      <c r="V1358" s="8"/>
      <c r="W1358" s="8"/>
      <c r="X1358" s="8"/>
      <c r="Y1358" s="8"/>
      <c r="Z1358" s="8"/>
    </row>
    <row r="1359" ht="15.75" customHeight="1">
      <c r="A1359" s="7">
        <f t="shared" si="1"/>
        <v>1356</v>
      </c>
      <c r="B1359" s="6" t="s">
        <v>18</v>
      </c>
      <c r="C1359" s="6">
        <v>11476.0</v>
      </c>
      <c r="D1359" s="6" t="s">
        <v>19</v>
      </c>
      <c r="E1359" s="8">
        <v>2485365.0</v>
      </c>
      <c r="F1359" s="8">
        <v>2485365.0</v>
      </c>
      <c r="G1359" s="8" t="s">
        <v>1887</v>
      </c>
      <c r="H1359" s="8" t="s">
        <v>21</v>
      </c>
      <c r="I1359" s="8" t="s">
        <v>713</v>
      </c>
      <c r="J1359" s="8" t="s">
        <v>713</v>
      </c>
      <c r="K1359" s="8" t="s">
        <v>714</v>
      </c>
      <c r="L1359" s="8">
        <v>371.0</v>
      </c>
      <c r="M1359" s="10">
        <v>3662268.32</v>
      </c>
      <c r="N1359" s="8" t="s">
        <v>24</v>
      </c>
      <c r="O1359" s="8" t="s">
        <v>24</v>
      </c>
      <c r="P1359" s="8" t="s">
        <v>26</v>
      </c>
      <c r="Q1359" s="8" t="s">
        <v>47</v>
      </c>
      <c r="R1359" s="8" t="s">
        <v>36</v>
      </c>
      <c r="S1359" s="8"/>
      <c r="T1359" s="8"/>
      <c r="U1359" s="8"/>
      <c r="V1359" s="8"/>
      <c r="W1359" s="8"/>
      <c r="X1359" s="8"/>
      <c r="Y1359" s="8"/>
      <c r="Z1359" s="8"/>
    </row>
    <row r="1360" ht="15.75" customHeight="1">
      <c r="A1360" s="7">
        <f t="shared" si="1"/>
        <v>1357</v>
      </c>
      <c r="B1360" s="6" t="s">
        <v>18</v>
      </c>
      <c r="C1360" s="6">
        <v>11476.0</v>
      </c>
      <c r="D1360" s="6" t="s">
        <v>19</v>
      </c>
      <c r="E1360" s="8">
        <v>2485243.0</v>
      </c>
      <c r="F1360" s="8">
        <v>2485243.0</v>
      </c>
      <c r="G1360" s="8" t="s">
        <v>1888</v>
      </c>
      <c r="H1360" s="8" t="s">
        <v>21</v>
      </c>
      <c r="I1360" s="8" t="s">
        <v>713</v>
      </c>
      <c r="J1360" s="8" t="s">
        <v>713</v>
      </c>
      <c r="K1360" s="8" t="s">
        <v>714</v>
      </c>
      <c r="L1360" s="8">
        <v>296.0</v>
      </c>
      <c r="M1360" s="10">
        <v>3454019.04</v>
      </c>
      <c r="N1360" s="8" t="s">
        <v>24</v>
      </c>
      <c r="O1360" s="8" t="s">
        <v>1388</v>
      </c>
      <c r="P1360" s="8" t="s">
        <v>26</v>
      </c>
      <c r="Q1360" s="8" t="s">
        <v>47</v>
      </c>
      <c r="R1360" s="8" t="s">
        <v>36</v>
      </c>
      <c r="S1360" s="8"/>
      <c r="T1360" s="8"/>
      <c r="U1360" s="8"/>
      <c r="V1360" s="8"/>
      <c r="W1360" s="8"/>
      <c r="X1360" s="8"/>
      <c r="Y1360" s="8"/>
      <c r="Z1360" s="8"/>
    </row>
    <row r="1361" ht="15.75" customHeight="1">
      <c r="A1361" s="7">
        <f t="shared" si="1"/>
        <v>1358</v>
      </c>
      <c r="B1361" s="6" t="s">
        <v>18</v>
      </c>
      <c r="C1361" s="6">
        <v>11476.0</v>
      </c>
      <c r="D1361" s="6" t="s">
        <v>19</v>
      </c>
      <c r="E1361" s="8">
        <v>2484008.0</v>
      </c>
      <c r="F1361" s="8">
        <v>2484008.0</v>
      </c>
      <c r="G1361" s="8" t="s">
        <v>1889</v>
      </c>
      <c r="H1361" s="8" t="s">
        <v>21</v>
      </c>
      <c r="I1361" s="8" t="s">
        <v>713</v>
      </c>
      <c r="J1361" s="8" t="s">
        <v>713</v>
      </c>
      <c r="K1361" s="8" t="s">
        <v>714</v>
      </c>
      <c r="L1361" s="8">
        <v>347.0</v>
      </c>
      <c r="M1361" s="10">
        <v>3328544.98</v>
      </c>
      <c r="N1361" s="8" t="s">
        <v>24</v>
      </c>
      <c r="O1361" s="8" t="s">
        <v>1388</v>
      </c>
      <c r="P1361" s="8" t="s">
        <v>26</v>
      </c>
      <c r="Q1361" s="8" t="s">
        <v>47</v>
      </c>
      <c r="R1361" s="8" t="s">
        <v>36</v>
      </c>
      <c r="S1361" s="8"/>
      <c r="T1361" s="8"/>
      <c r="U1361" s="8"/>
      <c r="V1361" s="8"/>
      <c r="W1361" s="8"/>
      <c r="X1361" s="8"/>
      <c r="Y1361" s="8"/>
      <c r="Z1361" s="8"/>
    </row>
    <row r="1362" ht="15.75" customHeight="1">
      <c r="A1362" s="7">
        <f t="shared" si="1"/>
        <v>1359</v>
      </c>
      <c r="B1362" s="6" t="s">
        <v>18</v>
      </c>
      <c r="C1362" s="6">
        <v>11476.0</v>
      </c>
      <c r="D1362" s="6" t="s">
        <v>19</v>
      </c>
      <c r="E1362" s="8">
        <v>2485631.0</v>
      </c>
      <c r="F1362" s="8">
        <v>2485631.0</v>
      </c>
      <c r="G1362" s="8" t="s">
        <v>1890</v>
      </c>
      <c r="H1362" s="8" t="s">
        <v>21</v>
      </c>
      <c r="I1362" s="8" t="s">
        <v>713</v>
      </c>
      <c r="J1362" s="8" t="s">
        <v>713</v>
      </c>
      <c r="K1362" s="8" t="s">
        <v>714</v>
      </c>
      <c r="L1362" s="8">
        <v>178.0</v>
      </c>
      <c r="M1362" s="10">
        <v>2549085.01</v>
      </c>
      <c r="N1362" s="8" t="s">
        <v>24</v>
      </c>
      <c r="O1362" s="8" t="s">
        <v>1388</v>
      </c>
      <c r="P1362" s="8" t="s">
        <v>26</v>
      </c>
      <c r="Q1362" s="8" t="s">
        <v>47</v>
      </c>
      <c r="R1362" s="8" t="s">
        <v>36</v>
      </c>
      <c r="S1362" s="8"/>
      <c r="T1362" s="8"/>
      <c r="U1362" s="8"/>
      <c r="V1362" s="8"/>
      <c r="W1362" s="8"/>
      <c r="X1362" s="8"/>
      <c r="Y1362" s="8"/>
      <c r="Z1362" s="8"/>
    </row>
    <row r="1363" ht="15.75" customHeight="1">
      <c r="A1363" s="7">
        <f t="shared" si="1"/>
        <v>1360</v>
      </c>
      <c r="B1363" s="6" t="s">
        <v>18</v>
      </c>
      <c r="C1363" s="6">
        <v>11476.0</v>
      </c>
      <c r="D1363" s="6" t="s">
        <v>19</v>
      </c>
      <c r="E1363" s="8">
        <v>2485282.0</v>
      </c>
      <c r="F1363" s="8">
        <v>2485282.0</v>
      </c>
      <c r="G1363" s="8" t="s">
        <v>1891</v>
      </c>
      <c r="H1363" s="8" t="s">
        <v>21</v>
      </c>
      <c r="I1363" s="8" t="s">
        <v>713</v>
      </c>
      <c r="J1363" s="8" t="s">
        <v>713</v>
      </c>
      <c r="K1363" s="8" t="s">
        <v>714</v>
      </c>
      <c r="L1363" s="8">
        <v>107.0</v>
      </c>
      <c r="M1363" s="10">
        <v>2089310.27</v>
      </c>
      <c r="N1363" s="8" t="s">
        <v>24</v>
      </c>
      <c r="O1363" s="8" t="s">
        <v>24</v>
      </c>
      <c r="P1363" s="8" t="s">
        <v>26</v>
      </c>
      <c r="Q1363" s="8" t="s">
        <v>47</v>
      </c>
      <c r="R1363" s="8" t="s">
        <v>36</v>
      </c>
      <c r="S1363" s="8"/>
      <c r="T1363" s="8"/>
      <c r="U1363" s="8"/>
      <c r="V1363" s="8"/>
      <c r="W1363" s="8"/>
      <c r="X1363" s="8"/>
      <c r="Y1363" s="8"/>
      <c r="Z1363" s="8"/>
    </row>
    <row r="1364" ht="15.75" customHeight="1">
      <c r="A1364" s="7">
        <f t="shared" si="1"/>
        <v>1361</v>
      </c>
      <c r="B1364" s="6" t="s">
        <v>18</v>
      </c>
      <c r="C1364" s="6">
        <v>11476.0</v>
      </c>
      <c r="D1364" s="6" t="s">
        <v>19</v>
      </c>
      <c r="E1364" s="8">
        <v>2484130.0</v>
      </c>
      <c r="F1364" s="8">
        <v>2484130.0</v>
      </c>
      <c r="G1364" s="8" t="s">
        <v>1892</v>
      </c>
      <c r="H1364" s="8" t="s">
        <v>21</v>
      </c>
      <c r="I1364" s="8" t="s">
        <v>713</v>
      </c>
      <c r="J1364" s="8" t="s">
        <v>713</v>
      </c>
      <c r="K1364" s="8" t="s">
        <v>714</v>
      </c>
      <c r="L1364" s="8">
        <v>140.0</v>
      </c>
      <c r="M1364" s="10">
        <v>1993353.4</v>
      </c>
      <c r="N1364" s="8" t="s">
        <v>24</v>
      </c>
      <c r="O1364" s="8" t="s">
        <v>1388</v>
      </c>
      <c r="P1364" s="8" t="s">
        <v>26</v>
      </c>
      <c r="Q1364" s="8" t="s">
        <v>47</v>
      </c>
      <c r="R1364" s="8" t="s">
        <v>36</v>
      </c>
      <c r="S1364" s="8"/>
      <c r="T1364" s="8"/>
      <c r="U1364" s="8"/>
      <c r="V1364" s="8"/>
      <c r="W1364" s="8"/>
      <c r="X1364" s="8"/>
      <c r="Y1364" s="8"/>
      <c r="Z1364" s="8"/>
    </row>
    <row r="1365" ht="15.75" customHeight="1">
      <c r="A1365" s="7">
        <f t="shared" si="1"/>
        <v>1362</v>
      </c>
      <c r="B1365" s="6" t="s">
        <v>18</v>
      </c>
      <c r="C1365" s="6">
        <v>11476.0</v>
      </c>
      <c r="D1365" s="6" t="s">
        <v>19</v>
      </c>
      <c r="E1365" s="8">
        <v>2483708.0</v>
      </c>
      <c r="F1365" s="8">
        <v>2483708.0</v>
      </c>
      <c r="G1365" s="8" t="s">
        <v>1893</v>
      </c>
      <c r="H1365" s="8" t="s">
        <v>21</v>
      </c>
      <c r="I1365" s="8" t="s">
        <v>713</v>
      </c>
      <c r="J1365" s="8" t="s">
        <v>713</v>
      </c>
      <c r="K1365" s="8" t="s">
        <v>714</v>
      </c>
      <c r="L1365" s="8">
        <v>135.0</v>
      </c>
      <c r="M1365" s="10">
        <v>1924639.42</v>
      </c>
      <c r="N1365" s="8" t="s">
        <v>24</v>
      </c>
      <c r="O1365" s="8" t="s">
        <v>1388</v>
      </c>
      <c r="P1365" s="8" t="s">
        <v>26</v>
      </c>
      <c r="Q1365" s="8" t="s">
        <v>47</v>
      </c>
      <c r="R1365" s="8" t="s">
        <v>36</v>
      </c>
      <c r="S1365" s="8"/>
      <c r="T1365" s="8"/>
      <c r="U1365" s="8"/>
      <c r="V1365" s="8"/>
      <c r="W1365" s="8"/>
      <c r="X1365" s="8"/>
      <c r="Y1365" s="8"/>
      <c r="Z1365" s="8"/>
    </row>
    <row r="1366" ht="15.75" customHeight="1">
      <c r="A1366" s="7">
        <f t="shared" si="1"/>
        <v>1363</v>
      </c>
      <c r="B1366" s="6" t="s">
        <v>18</v>
      </c>
      <c r="C1366" s="6">
        <v>11476.0</v>
      </c>
      <c r="D1366" s="6" t="s">
        <v>19</v>
      </c>
      <c r="E1366" s="8">
        <v>310362.0</v>
      </c>
      <c r="F1366" s="8">
        <v>2249276.0</v>
      </c>
      <c r="G1366" s="8" t="s">
        <v>1894</v>
      </c>
      <c r="H1366" s="8" t="s">
        <v>1781</v>
      </c>
      <c r="I1366" s="8" t="s">
        <v>321</v>
      </c>
      <c r="J1366" s="8" t="s">
        <v>1680</v>
      </c>
      <c r="K1366" s="8" t="s">
        <v>1782</v>
      </c>
      <c r="L1366" s="8">
        <v>906.0</v>
      </c>
      <c r="M1366" s="10">
        <v>8419511.17</v>
      </c>
      <c r="N1366" s="8" t="s">
        <v>24</v>
      </c>
      <c r="O1366" s="8" t="s">
        <v>1388</v>
      </c>
      <c r="P1366" s="8" t="s">
        <v>26</v>
      </c>
      <c r="Q1366" s="8" t="s">
        <v>47</v>
      </c>
      <c r="R1366" s="8" t="s">
        <v>36</v>
      </c>
      <c r="S1366" s="8"/>
      <c r="T1366" s="8"/>
      <c r="U1366" s="8"/>
      <c r="V1366" s="8"/>
      <c r="W1366" s="8"/>
      <c r="X1366" s="8"/>
      <c r="Y1366" s="8"/>
      <c r="Z1366" s="8"/>
    </row>
    <row r="1367" ht="15.75" customHeight="1">
      <c r="A1367" s="7">
        <f t="shared" si="1"/>
        <v>1364</v>
      </c>
      <c r="B1367" s="6" t="s">
        <v>18</v>
      </c>
      <c r="C1367" s="6">
        <v>11476.0</v>
      </c>
      <c r="D1367" s="6" t="s">
        <v>19</v>
      </c>
      <c r="E1367" s="8">
        <v>2433359.0</v>
      </c>
      <c r="F1367" s="8">
        <v>2433359.0</v>
      </c>
      <c r="G1367" s="8" t="s">
        <v>1895</v>
      </c>
      <c r="H1367" s="8" t="s">
        <v>1679</v>
      </c>
      <c r="I1367" s="8" t="s">
        <v>321</v>
      </c>
      <c r="J1367" s="8" t="s">
        <v>1680</v>
      </c>
      <c r="K1367" s="8" t="s">
        <v>1680</v>
      </c>
      <c r="L1367" s="8">
        <v>574.0</v>
      </c>
      <c r="M1367" s="10">
        <v>1965310.13</v>
      </c>
      <c r="N1367" s="8" t="s">
        <v>24</v>
      </c>
      <c r="O1367" s="8" t="s">
        <v>1388</v>
      </c>
      <c r="P1367" s="8" t="s">
        <v>26</v>
      </c>
      <c r="Q1367" s="8" t="s">
        <v>47</v>
      </c>
      <c r="R1367" s="8" t="s">
        <v>36</v>
      </c>
      <c r="S1367" s="8"/>
      <c r="T1367" s="8"/>
      <c r="U1367" s="8"/>
      <c r="V1367" s="8"/>
      <c r="W1367" s="8"/>
      <c r="X1367" s="8"/>
      <c r="Y1367" s="8"/>
      <c r="Z1367" s="8"/>
    </row>
    <row r="1368" ht="15.75" customHeight="1">
      <c r="A1368" s="13">
        <f t="shared" si="1"/>
        <v>1364</v>
      </c>
      <c r="B1368" s="6"/>
      <c r="C1368" s="6"/>
      <c r="D1368" s="6"/>
    </row>
  </sheetData>
  <autoFilter ref="$A$3:$R$1367"/>
  <mergeCells count="1">
    <mergeCell ref="A1:R2"/>
  </mergeCells>
  <printOptions/>
  <pageMargins bottom="0.75" footer="0.0" header="0.0" left="0.7" right="0.7" top="0.75"/>
  <pageSetup orientation="landscape"/>
  <drawing r:id="rId2"/>
  <legacyDrawing r:id="rId3"/>
</worksheet>
</file>