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SO - MINSA\1 DATOS ABIERTOS\SALUD MENTAL\"/>
    </mc:Choice>
  </mc:AlternateContent>
  <bookViews>
    <workbookView xWindow="165" yWindow="75" windowWidth="21840" windowHeight="8985" tabRatio="906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Q49" i="1" l="1"/>
  <c r="Q50" i="1"/>
  <c r="Q51" i="1"/>
  <c r="Q48" i="1"/>
  <c r="Q52" i="1"/>
  <c r="AB40" i="1"/>
  <c r="AB39" i="1"/>
  <c r="AB38" i="1"/>
  <c r="AB37" i="1"/>
  <c r="AB36" i="1"/>
  <c r="AB35" i="1"/>
  <c r="AB34" i="1"/>
  <c r="AB33" i="1"/>
  <c r="AB32" i="1"/>
  <c r="AB31" i="1"/>
  <c r="AB30" i="1"/>
  <c r="AB41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</calcChain>
</file>

<file path=xl/sharedStrings.xml><?xml version="1.0" encoding="utf-8"?>
<sst xmlns="http://schemas.openxmlformats.org/spreadsheetml/2006/main" count="241" uniqueCount="107">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</sst>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6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topLeftCell="A4" zoomScale="80" zoomScaleNormal="80" workbookViewId="0">
      <selection activeCell="B5" sqref="B5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/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67" t="s">
        <v>69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9"/>
    </row>
    <row r="8" spans="1:35" ht="15.75" customHeight="1" x14ac:dyDescent="0.2">
      <c r="B8" s="6" t="s">
        <v>32</v>
      </c>
      <c r="C8" s="148" t="s">
        <v>24</v>
      </c>
      <c r="D8" s="149"/>
      <c r="E8" s="149"/>
      <c r="F8" s="149"/>
      <c r="G8" s="149"/>
      <c r="H8" s="149"/>
      <c r="I8" s="149"/>
      <c r="J8" s="150"/>
      <c r="K8" s="148" t="s">
        <v>25</v>
      </c>
      <c r="L8" s="149"/>
      <c r="M8" s="149"/>
      <c r="N8" s="150"/>
      <c r="O8" s="148" t="s">
        <v>43</v>
      </c>
      <c r="P8" s="149"/>
      <c r="Q8" s="149"/>
      <c r="R8" s="150"/>
      <c r="S8" s="148" t="s">
        <v>26</v>
      </c>
      <c r="T8" s="149"/>
      <c r="U8" s="149"/>
      <c r="V8" s="150"/>
      <c r="W8" s="148" t="s">
        <v>27</v>
      </c>
      <c r="X8" s="149"/>
      <c r="Y8" s="149"/>
      <c r="Z8" s="150"/>
      <c r="AA8" s="172" t="s">
        <v>39</v>
      </c>
      <c r="AB8" s="173"/>
      <c r="AC8" s="174"/>
    </row>
    <row r="9" spans="1:35" ht="15.75" customHeight="1" x14ac:dyDescent="0.2">
      <c r="B9" s="6" t="s">
        <v>5</v>
      </c>
      <c r="C9" s="146" t="s">
        <v>67</v>
      </c>
      <c r="D9" s="147"/>
      <c r="E9" s="158" t="s">
        <v>66</v>
      </c>
      <c r="F9" s="159"/>
      <c r="G9" s="158" t="s">
        <v>64</v>
      </c>
      <c r="H9" s="159"/>
      <c r="I9" s="158" t="s">
        <v>65</v>
      </c>
      <c r="J9" s="159"/>
      <c r="K9" s="151" t="s">
        <v>63</v>
      </c>
      <c r="L9" s="147"/>
      <c r="M9" s="146" t="s">
        <v>44</v>
      </c>
      <c r="N9" s="147"/>
      <c r="O9" s="146" t="s">
        <v>47</v>
      </c>
      <c r="P9" s="147"/>
      <c r="Q9" s="146" t="s">
        <v>48</v>
      </c>
      <c r="R9" s="147"/>
      <c r="S9" s="146" t="s">
        <v>45</v>
      </c>
      <c r="T9" s="147"/>
      <c r="U9" s="146" t="s">
        <v>46</v>
      </c>
      <c r="V9" s="147"/>
      <c r="W9" s="151" t="s">
        <v>68</v>
      </c>
      <c r="X9" s="147"/>
      <c r="Y9" s="146" t="s">
        <v>49</v>
      </c>
      <c r="Z9" s="147"/>
      <c r="AA9" s="170" t="s">
        <v>3</v>
      </c>
      <c r="AB9" s="170" t="s">
        <v>4</v>
      </c>
      <c r="AC9" s="170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71"/>
      <c r="AB10" s="171"/>
      <c r="AC10" s="171"/>
    </row>
    <row r="11" spans="1:35" ht="15.75" customHeight="1" x14ac:dyDescent="0.2">
      <c r="A11" s="39"/>
      <c r="B11" s="35" t="s">
        <v>58</v>
      </c>
      <c r="C11" s="94"/>
      <c r="D11" s="94"/>
      <c r="E11" s="95"/>
      <c r="F11" s="96"/>
      <c r="G11" s="45"/>
      <c r="H11" s="45"/>
      <c r="I11" s="45"/>
      <c r="J11" s="45"/>
      <c r="K11" s="48"/>
      <c r="L11" s="49"/>
      <c r="M11" s="50"/>
      <c r="N11" s="50"/>
      <c r="O11" s="48"/>
      <c r="P11" s="49"/>
      <c r="Q11" s="50"/>
      <c r="R11" s="50"/>
      <c r="S11" s="48"/>
      <c r="T11" s="49"/>
      <c r="U11" s="50"/>
      <c r="V11" s="50"/>
      <c r="W11" s="48"/>
      <c r="X11" s="49"/>
      <c r="Y11" s="50"/>
      <c r="Z11" s="50"/>
      <c r="AA11" s="65"/>
      <c r="AB11" s="62">
        <f>SUM(C11:Z11)</f>
        <v>0</v>
      </c>
      <c r="AC11" s="62"/>
    </row>
    <row r="12" spans="1:35" ht="15.75" customHeight="1" x14ac:dyDescent="0.2">
      <c r="A12" s="39"/>
      <c r="B12" s="91" t="s">
        <v>8</v>
      </c>
      <c r="C12" s="90"/>
      <c r="D12" s="93"/>
      <c r="E12" s="93"/>
      <c r="F12" s="98"/>
      <c r="G12" s="46"/>
      <c r="H12" s="51"/>
      <c r="I12" s="51"/>
      <c r="J12" s="51"/>
      <c r="K12" s="53"/>
      <c r="L12" s="54"/>
      <c r="M12" s="55"/>
      <c r="N12" s="55"/>
      <c r="O12" s="53"/>
      <c r="P12" s="54"/>
      <c r="Q12" s="55"/>
      <c r="R12" s="55"/>
      <c r="S12" s="53"/>
      <c r="T12" s="54"/>
      <c r="U12" s="55"/>
      <c r="V12" s="55"/>
      <c r="W12" s="53"/>
      <c r="X12" s="54"/>
      <c r="Y12" s="55"/>
      <c r="Z12" s="55"/>
      <c r="AA12" s="66"/>
      <c r="AB12" s="62">
        <f>SUM(G12:Z12)</f>
        <v>0</v>
      </c>
      <c r="AC12" s="64"/>
    </row>
    <row r="13" spans="1:35" ht="27.75" customHeight="1" x14ac:dyDescent="0.2">
      <c r="A13" s="39"/>
      <c r="B13" s="91" t="s">
        <v>72</v>
      </c>
      <c r="C13" s="99"/>
      <c r="D13" s="97"/>
      <c r="E13" s="97"/>
      <c r="F13" s="100"/>
      <c r="G13" s="51"/>
      <c r="H13" s="51"/>
      <c r="I13" s="51"/>
      <c r="J13" s="51"/>
      <c r="K13" s="53"/>
      <c r="L13" s="54"/>
      <c r="M13" s="55"/>
      <c r="N13" s="55"/>
      <c r="O13" s="53"/>
      <c r="P13" s="54"/>
      <c r="Q13" s="55"/>
      <c r="R13" s="55"/>
      <c r="S13" s="53"/>
      <c r="T13" s="54"/>
      <c r="U13" s="55"/>
      <c r="V13" s="55"/>
      <c r="W13" s="53"/>
      <c r="X13" s="54"/>
      <c r="Y13" s="55"/>
      <c r="Z13" s="55"/>
      <c r="AA13" s="66"/>
      <c r="AB13" s="62">
        <f>SUM(G13:Z13)</f>
        <v>0</v>
      </c>
      <c r="AC13" s="64"/>
    </row>
    <row r="14" spans="1:35" ht="15.75" customHeight="1" x14ac:dyDescent="0.2">
      <c r="A14" s="39"/>
      <c r="B14" s="92" t="s">
        <v>83</v>
      </c>
      <c r="C14" s="99"/>
      <c r="D14" s="97"/>
      <c r="E14" s="97"/>
      <c r="F14" s="97"/>
      <c r="G14" s="97"/>
      <c r="H14" s="97"/>
      <c r="I14" s="97"/>
      <c r="J14" s="97"/>
      <c r="K14" s="51"/>
      <c r="L14" s="56"/>
      <c r="M14" s="57"/>
      <c r="N14" s="57"/>
      <c r="O14" s="58"/>
      <c r="P14" s="56"/>
      <c r="Q14" s="57"/>
      <c r="R14" s="57"/>
      <c r="S14" s="58"/>
      <c r="T14" s="56"/>
      <c r="U14" s="57"/>
      <c r="V14" s="57"/>
      <c r="W14" s="58"/>
      <c r="X14" s="56"/>
      <c r="Y14" s="57"/>
      <c r="Z14" s="57"/>
      <c r="AA14" s="67"/>
      <c r="AB14" s="101">
        <f>SUM(K14:Z14)</f>
        <v>0</v>
      </c>
      <c r="AC14" s="68"/>
    </row>
    <row r="15" spans="1:35" ht="15.75" customHeight="1" x14ac:dyDescent="0.2">
      <c r="A15" s="39"/>
      <c r="B15" s="167" t="s">
        <v>70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9"/>
    </row>
    <row r="16" spans="1:35" ht="15.75" customHeight="1" x14ac:dyDescent="0.2">
      <c r="A16" s="39"/>
      <c r="B16" s="36" t="s">
        <v>58</v>
      </c>
      <c r="C16" s="45"/>
      <c r="D16" s="45"/>
      <c r="E16" s="46"/>
      <c r="F16" s="47"/>
      <c r="G16" s="45"/>
      <c r="H16" s="45"/>
      <c r="I16" s="45"/>
      <c r="J16" s="45"/>
      <c r="K16" s="46"/>
      <c r="L16" s="47"/>
      <c r="M16" s="45"/>
      <c r="N16" s="45"/>
      <c r="O16" s="46"/>
      <c r="P16" s="47"/>
      <c r="Q16" s="45"/>
      <c r="R16" s="45"/>
      <c r="S16" s="46"/>
      <c r="T16" s="47"/>
      <c r="U16" s="45"/>
      <c r="V16" s="45"/>
      <c r="W16" s="46"/>
      <c r="X16" s="47"/>
      <c r="Y16" s="45"/>
      <c r="Z16" s="45"/>
      <c r="AA16" s="61"/>
      <c r="AB16" s="62">
        <f>SUM(C16:Z16)</f>
        <v>0</v>
      </c>
      <c r="AC16" s="62"/>
    </row>
    <row r="17" spans="1:40" ht="15.75" customHeight="1" x14ac:dyDescent="0.2">
      <c r="A17" s="39"/>
      <c r="B17" s="36" t="s">
        <v>8</v>
      </c>
      <c r="C17" s="90"/>
      <c r="D17" s="93"/>
      <c r="E17" s="93"/>
      <c r="F17" s="98"/>
      <c r="G17" s="51"/>
      <c r="H17" s="51"/>
      <c r="I17" s="51"/>
      <c r="J17" s="51"/>
      <c r="K17" s="59"/>
      <c r="L17" s="51"/>
      <c r="M17" s="51"/>
      <c r="N17" s="51"/>
      <c r="O17" s="59"/>
      <c r="P17" s="52"/>
      <c r="Q17" s="51"/>
      <c r="R17" s="51"/>
      <c r="S17" s="59"/>
      <c r="T17" s="52"/>
      <c r="U17" s="51"/>
      <c r="V17" s="51"/>
      <c r="W17" s="59"/>
      <c r="X17" s="52"/>
      <c r="Y17" s="51"/>
      <c r="Z17" s="51"/>
      <c r="AA17" s="63"/>
      <c r="AB17" s="62">
        <f>SUM(G17:Z17)</f>
        <v>0</v>
      </c>
      <c r="AC17" s="64"/>
    </row>
    <row r="18" spans="1:40" ht="15.75" customHeight="1" x14ac:dyDescent="0.2">
      <c r="A18" s="39"/>
      <c r="B18" s="36" t="s">
        <v>84</v>
      </c>
      <c r="C18" s="99"/>
      <c r="D18" s="97"/>
      <c r="E18" s="97"/>
      <c r="F18" s="97"/>
      <c r="G18" s="97"/>
      <c r="H18" s="97"/>
      <c r="I18" s="51"/>
      <c r="J18" s="51"/>
      <c r="K18" s="59"/>
      <c r="L18" s="51"/>
      <c r="M18" s="51"/>
      <c r="N18" s="51"/>
      <c r="O18" s="59"/>
      <c r="P18" s="52"/>
      <c r="Q18" s="51"/>
      <c r="R18" s="51"/>
      <c r="S18" s="59"/>
      <c r="T18" s="52"/>
      <c r="U18" s="51"/>
      <c r="V18" s="51"/>
      <c r="W18" s="59"/>
      <c r="X18" s="52"/>
      <c r="Y18" s="51"/>
      <c r="Z18" s="51"/>
      <c r="AA18" s="63"/>
      <c r="AB18" s="62">
        <f>SUM(I18:Z18)</f>
        <v>0</v>
      </c>
      <c r="AC18" s="64"/>
    </row>
    <row r="19" spans="1:40" ht="15.75" customHeight="1" x14ac:dyDescent="0.2">
      <c r="A19" s="39"/>
      <c r="B19" s="36" t="s">
        <v>90</v>
      </c>
      <c r="C19" s="99"/>
      <c r="D19" s="97"/>
      <c r="E19" s="97"/>
      <c r="F19" s="97"/>
      <c r="G19" s="97"/>
      <c r="H19" s="97"/>
      <c r="I19" s="51"/>
      <c r="J19" s="59"/>
      <c r="K19" s="46"/>
      <c r="L19" s="51"/>
      <c r="M19" s="51"/>
      <c r="N19" s="51"/>
      <c r="O19" s="59"/>
      <c r="P19" s="52"/>
      <c r="Q19" s="51"/>
      <c r="R19" s="51"/>
      <c r="S19" s="59"/>
      <c r="T19" s="52"/>
      <c r="U19" s="51"/>
      <c r="V19" s="51"/>
      <c r="W19" s="59"/>
      <c r="X19" s="52"/>
      <c r="Y19" s="51"/>
      <c r="Z19" s="51"/>
      <c r="AA19" s="63"/>
      <c r="AB19" s="62">
        <f>SUM(I19:Z19)</f>
        <v>0</v>
      </c>
      <c r="AC19" s="64"/>
    </row>
    <row r="20" spans="1:40" ht="15.75" customHeight="1" x14ac:dyDescent="0.2">
      <c r="A20" s="39"/>
      <c r="B20" s="36" t="s">
        <v>91</v>
      </c>
      <c r="C20" s="99"/>
      <c r="D20" s="97"/>
      <c r="E20" s="97"/>
      <c r="F20" s="97"/>
      <c r="G20" s="97"/>
      <c r="H20" s="97"/>
      <c r="I20" s="51"/>
      <c r="J20" s="51"/>
      <c r="K20" s="46"/>
      <c r="L20" s="51"/>
      <c r="M20" s="51"/>
      <c r="N20" s="51"/>
      <c r="O20" s="59"/>
      <c r="P20" s="52"/>
      <c r="Q20" s="51"/>
      <c r="R20" s="51"/>
      <c r="S20" s="59"/>
      <c r="T20" s="52"/>
      <c r="U20" s="51"/>
      <c r="V20" s="51"/>
      <c r="W20" s="59"/>
      <c r="X20" s="52"/>
      <c r="Y20" s="51"/>
      <c r="Z20" s="51"/>
      <c r="AA20" s="63"/>
      <c r="AB20" s="62">
        <f>SUM(I20:Z20)</f>
        <v>0</v>
      </c>
      <c r="AC20" s="64"/>
    </row>
    <row r="21" spans="1:40" ht="15.75" customHeight="1" x14ac:dyDescent="0.2">
      <c r="A21" s="39"/>
      <c r="B21" s="37" t="s">
        <v>85</v>
      </c>
      <c r="C21" s="99"/>
      <c r="D21" s="97"/>
      <c r="E21" s="97"/>
      <c r="F21" s="97"/>
      <c r="G21" s="97"/>
      <c r="H21" s="97"/>
      <c r="I21" s="97"/>
      <c r="J21" s="97"/>
      <c r="K21" s="72"/>
      <c r="L21" s="72"/>
      <c r="M21" s="72"/>
      <c r="N21" s="72"/>
      <c r="O21" s="73"/>
      <c r="P21" s="102"/>
      <c r="Q21" s="72"/>
      <c r="R21" s="72"/>
      <c r="S21" s="73"/>
      <c r="T21" s="102"/>
      <c r="U21" s="72"/>
      <c r="V21" s="72"/>
      <c r="W21" s="73"/>
      <c r="X21" s="102"/>
      <c r="Y21" s="72"/>
      <c r="Z21" s="72"/>
      <c r="AA21" s="103"/>
      <c r="AB21" s="101">
        <f>SUM(K21:Z21)</f>
        <v>0</v>
      </c>
      <c r="AC21" s="68"/>
    </row>
    <row r="22" spans="1:40" ht="15.75" customHeight="1" x14ac:dyDescent="0.2">
      <c r="A22" s="39"/>
      <c r="B22" s="167" t="s">
        <v>71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9"/>
    </row>
    <row r="23" spans="1:40" ht="15.75" customHeight="1" x14ac:dyDescent="0.2">
      <c r="A23" s="39"/>
      <c r="B23" s="33" t="s">
        <v>55</v>
      </c>
      <c r="C23" s="104"/>
      <c r="D23" s="105"/>
      <c r="E23" s="105"/>
      <c r="F23" s="105"/>
      <c r="G23" s="105"/>
      <c r="H23" s="105"/>
      <c r="I23" s="105"/>
      <c r="J23" s="106"/>
      <c r="K23" s="46"/>
      <c r="L23" s="47"/>
      <c r="M23" s="45"/>
      <c r="N23" s="45"/>
      <c r="O23" s="46"/>
      <c r="P23" s="47"/>
      <c r="Q23" s="45"/>
      <c r="R23" s="45"/>
      <c r="S23" s="46"/>
      <c r="T23" s="47"/>
      <c r="U23" s="45"/>
      <c r="V23" s="45"/>
      <c r="W23" s="46"/>
      <c r="X23" s="47"/>
      <c r="Y23" s="45"/>
      <c r="Z23" s="45"/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48" t="s">
        <v>24</v>
      </c>
      <c r="D27" s="149"/>
      <c r="E27" s="149"/>
      <c r="F27" s="149"/>
      <c r="G27" s="149"/>
      <c r="H27" s="149"/>
      <c r="I27" s="149"/>
      <c r="J27" s="150"/>
      <c r="K27" s="148" t="s">
        <v>25</v>
      </c>
      <c r="L27" s="149"/>
      <c r="M27" s="149"/>
      <c r="N27" s="150"/>
      <c r="O27" s="148" t="s">
        <v>43</v>
      </c>
      <c r="P27" s="149"/>
      <c r="Q27" s="149"/>
      <c r="R27" s="150"/>
      <c r="S27" s="148" t="s">
        <v>26</v>
      </c>
      <c r="T27" s="149"/>
      <c r="U27" s="149"/>
      <c r="V27" s="150"/>
      <c r="W27" s="148" t="s">
        <v>27</v>
      </c>
      <c r="X27" s="149"/>
      <c r="Y27" s="149"/>
      <c r="Z27" s="150"/>
      <c r="AA27" s="161" t="s">
        <v>38</v>
      </c>
      <c r="AB27" s="162"/>
      <c r="AC27" s="162"/>
      <c r="AD27" s="143" t="s">
        <v>40</v>
      </c>
      <c r="AE27" s="144"/>
      <c r="AF27" s="145"/>
      <c r="AG27" s="11"/>
      <c r="AH27" s="11"/>
      <c r="AI27" s="11"/>
    </row>
    <row r="28" spans="1:40" ht="15.75" customHeight="1" x14ac:dyDescent="0.2">
      <c r="B28" s="6" t="s">
        <v>5</v>
      </c>
      <c r="C28" s="146" t="s">
        <v>67</v>
      </c>
      <c r="D28" s="147"/>
      <c r="E28" s="158" t="s">
        <v>66</v>
      </c>
      <c r="F28" s="159"/>
      <c r="G28" s="158" t="s">
        <v>64</v>
      </c>
      <c r="H28" s="159"/>
      <c r="I28" s="158" t="s">
        <v>65</v>
      </c>
      <c r="J28" s="159"/>
      <c r="K28" s="151" t="s">
        <v>63</v>
      </c>
      <c r="L28" s="147"/>
      <c r="M28" s="146" t="s">
        <v>44</v>
      </c>
      <c r="N28" s="147"/>
      <c r="O28" s="146" t="s">
        <v>47</v>
      </c>
      <c r="P28" s="147"/>
      <c r="Q28" s="146" t="s">
        <v>48</v>
      </c>
      <c r="R28" s="147"/>
      <c r="S28" s="146" t="s">
        <v>45</v>
      </c>
      <c r="T28" s="147"/>
      <c r="U28" s="146" t="s">
        <v>46</v>
      </c>
      <c r="V28" s="147"/>
      <c r="W28" s="151" t="s">
        <v>68</v>
      </c>
      <c r="X28" s="147"/>
      <c r="Y28" s="146" t="s">
        <v>49</v>
      </c>
      <c r="Z28" s="147"/>
      <c r="AA28" s="140" t="s">
        <v>3</v>
      </c>
      <c r="AB28" s="140" t="s">
        <v>4</v>
      </c>
      <c r="AC28" s="152" t="s">
        <v>28</v>
      </c>
      <c r="AD28" s="138" t="s">
        <v>3</v>
      </c>
      <c r="AE28" s="138" t="s">
        <v>4</v>
      </c>
      <c r="AF28" s="138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41"/>
      <c r="AB29" s="142"/>
      <c r="AC29" s="153"/>
      <c r="AD29" s="139"/>
      <c r="AE29" s="139"/>
      <c r="AF29" s="139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112"/>
      <c r="AB30" s="113">
        <f>SUM(C30:Z30)</f>
        <v>0</v>
      </c>
      <c r="AC30" s="114"/>
      <c r="AD30" s="115"/>
      <c r="AE30" s="111"/>
      <c r="AF30" s="116"/>
      <c r="AG30" s="1"/>
    </row>
    <row r="31" spans="1:40" ht="15.75" customHeight="1" x14ac:dyDescent="0.2">
      <c r="A31" s="39"/>
      <c r="B31" s="74" t="s">
        <v>8</v>
      </c>
      <c r="C31" s="97"/>
      <c r="D31" s="97"/>
      <c r="E31" s="97"/>
      <c r="F31" s="97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114"/>
      <c r="AB31" s="113">
        <f>SUM(G31:Z31)</f>
        <v>0</v>
      </c>
      <c r="AC31" s="114"/>
      <c r="AD31" s="117"/>
      <c r="AE31" s="111"/>
      <c r="AF31" s="118"/>
      <c r="AG31" s="1"/>
    </row>
    <row r="32" spans="1:40" ht="15.75" customHeight="1" x14ac:dyDescent="0.2">
      <c r="A32" s="39"/>
      <c r="B32" s="75" t="s">
        <v>59</v>
      </c>
      <c r="C32" s="97"/>
      <c r="D32" s="97"/>
      <c r="E32" s="97"/>
      <c r="F32" s="97"/>
      <c r="G32" s="97"/>
      <c r="H32" s="97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14"/>
      <c r="AB32" s="113">
        <f>SUM(I32:Z32)</f>
        <v>0</v>
      </c>
      <c r="AC32" s="114"/>
      <c r="AD32" s="119"/>
      <c r="AE32" s="111"/>
      <c r="AF32" s="116"/>
      <c r="AG32" s="1"/>
    </row>
    <row r="33" spans="1:33" ht="15.75" customHeight="1" x14ac:dyDescent="0.2">
      <c r="A33" s="39"/>
      <c r="B33" s="75" t="s">
        <v>60</v>
      </c>
      <c r="C33" s="97"/>
      <c r="D33" s="97"/>
      <c r="E33" s="97"/>
      <c r="F33" s="97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114"/>
      <c r="AB33" s="113">
        <f>SUM(G33:Z33)</f>
        <v>0</v>
      </c>
      <c r="AC33" s="114"/>
      <c r="AD33" s="119"/>
      <c r="AE33" s="111"/>
      <c r="AF33" s="116"/>
      <c r="AG33" s="1"/>
    </row>
    <row r="34" spans="1:33" ht="15.75" customHeight="1" x14ac:dyDescent="0.2">
      <c r="A34" s="39"/>
      <c r="B34" s="75" t="s">
        <v>35</v>
      </c>
      <c r="C34" s="97"/>
      <c r="D34" s="97"/>
      <c r="E34" s="97"/>
      <c r="F34" s="97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114"/>
      <c r="AB34" s="113">
        <f>SUM(G34:Z34)</f>
        <v>0</v>
      </c>
      <c r="AC34" s="114"/>
      <c r="AD34" s="117"/>
      <c r="AE34" s="111"/>
      <c r="AF34" s="118"/>
      <c r="AG34" s="1"/>
    </row>
    <row r="35" spans="1:33" ht="15.75" customHeight="1" x14ac:dyDescent="0.2">
      <c r="A35" s="39"/>
      <c r="B35" s="74" t="s">
        <v>36</v>
      </c>
      <c r="C35" s="97"/>
      <c r="D35" s="97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114"/>
      <c r="AB35" s="113">
        <f>SUM(E35:Z35)</f>
        <v>0</v>
      </c>
      <c r="AC35" s="114"/>
      <c r="AD35" s="117"/>
      <c r="AE35" s="111"/>
      <c r="AF35" s="118"/>
      <c r="AG35" s="1"/>
    </row>
    <row r="36" spans="1:33" ht="15.75" customHeight="1" x14ac:dyDescent="0.2">
      <c r="A36" s="39"/>
      <c r="B36" s="74" t="s">
        <v>86</v>
      </c>
      <c r="C36" s="97"/>
      <c r="D36" s="97"/>
      <c r="E36" s="97"/>
      <c r="F36" s="97"/>
      <c r="G36" s="97"/>
      <c r="H36" s="97"/>
      <c r="I36" s="97"/>
      <c r="J36" s="97"/>
      <c r="K36" s="7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114"/>
      <c r="AB36" s="113">
        <f>SUM(K36:Z36)</f>
        <v>0</v>
      </c>
      <c r="AC36" s="114"/>
      <c r="AD36" s="117"/>
      <c r="AE36" s="111"/>
      <c r="AF36" s="118"/>
      <c r="AG36" s="1"/>
    </row>
    <row r="37" spans="1:33" ht="24.75" customHeight="1" x14ac:dyDescent="0.2">
      <c r="A37" s="39"/>
      <c r="B37" s="75" t="s">
        <v>61</v>
      </c>
      <c r="C37" s="97"/>
      <c r="D37" s="97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72"/>
      <c r="T37" s="72"/>
      <c r="U37" s="72"/>
      <c r="V37" s="72"/>
      <c r="W37" s="72"/>
      <c r="X37" s="72"/>
      <c r="Y37" s="72"/>
      <c r="Z37" s="72"/>
      <c r="AA37" s="114"/>
      <c r="AB37" s="113">
        <f>SUM(E37:Z37)</f>
        <v>0</v>
      </c>
      <c r="AC37" s="114"/>
      <c r="AD37" s="120"/>
      <c r="AE37" s="111"/>
      <c r="AF37" s="121"/>
      <c r="AG37" s="1"/>
    </row>
    <row r="38" spans="1:33" ht="15.75" customHeight="1" x14ac:dyDescent="0.2">
      <c r="A38" s="39"/>
      <c r="B38" s="75" t="s">
        <v>95</v>
      </c>
      <c r="C38" s="97"/>
      <c r="D38" s="97"/>
      <c r="E38" s="97"/>
      <c r="F38" s="97"/>
      <c r="G38" s="51"/>
      <c r="H38" s="45"/>
      <c r="I38" s="45"/>
      <c r="J38" s="45"/>
      <c r="K38" s="45"/>
      <c r="L38" s="51"/>
      <c r="M38" s="51"/>
      <c r="N38" s="51"/>
      <c r="O38" s="51"/>
      <c r="P38" s="51"/>
      <c r="Q38" s="51"/>
      <c r="R38" s="52"/>
      <c r="S38" s="104"/>
      <c r="T38" s="105"/>
      <c r="U38" s="105"/>
      <c r="V38" s="105"/>
      <c r="W38" s="105"/>
      <c r="X38" s="105"/>
      <c r="Y38" s="105"/>
      <c r="Z38" s="106"/>
      <c r="AA38" s="122"/>
      <c r="AB38" s="113">
        <f>SUM(G38:R38)</f>
        <v>0</v>
      </c>
      <c r="AC38" s="114"/>
      <c r="AD38" s="120"/>
      <c r="AE38" s="111"/>
      <c r="AF38" s="121"/>
      <c r="AG38" s="1"/>
    </row>
    <row r="39" spans="1:33" ht="25.5" customHeight="1" x14ac:dyDescent="0.2">
      <c r="A39" s="39"/>
      <c r="B39" s="75" t="s">
        <v>62</v>
      </c>
      <c r="C39" s="97"/>
      <c r="D39" s="97"/>
      <c r="E39" s="97"/>
      <c r="F39" s="97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45"/>
      <c r="T39" s="45"/>
      <c r="U39" s="45"/>
      <c r="V39" s="45"/>
      <c r="W39" s="45"/>
      <c r="X39" s="45"/>
      <c r="Y39" s="45"/>
      <c r="Z39" s="45"/>
      <c r="AA39" s="114"/>
      <c r="AB39" s="113">
        <f>SUM(G39:Z39)</f>
        <v>0</v>
      </c>
      <c r="AC39" s="114"/>
      <c r="AD39" s="117"/>
      <c r="AE39" s="111"/>
      <c r="AF39" s="118"/>
      <c r="AG39" s="1"/>
    </row>
    <row r="40" spans="1:33" ht="15.75" customHeight="1" x14ac:dyDescent="0.2">
      <c r="A40" s="39"/>
      <c r="B40" s="74" t="s">
        <v>55</v>
      </c>
      <c r="C40" s="97"/>
      <c r="D40" s="97"/>
      <c r="E40" s="97"/>
      <c r="F40" s="97"/>
      <c r="G40" s="97"/>
      <c r="H40" s="97"/>
      <c r="I40" s="97"/>
      <c r="J40" s="97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123"/>
      <c r="AB40" s="113">
        <f>SUM(K40:Z40)</f>
        <v>0</v>
      </c>
      <c r="AC40" s="124"/>
      <c r="AD40" s="120"/>
      <c r="AE40" s="111"/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0</v>
      </c>
      <c r="F41" s="60">
        <f>F30+F35+F37</f>
        <v>0</v>
      </c>
      <c r="G41" s="60">
        <f>G30+G31+G33+G34+G35+G37+G38+G39</f>
        <v>0</v>
      </c>
      <c r="H41" s="60">
        <f>H30+H31+H33+H34+H35+H37+H38+H39</f>
        <v>0</v>
      </c>
      <c r="I41" s="60">
        <f>I30+I31+I32+I33+I34+I35+I37+I38+I39</f>
        <v>0</v>
      </c>
      <c r="J41" s="60">
        <f>J30+J31+J32+J33+J34+J35+J37+J38+J39</f>
        <v>0</v>
      </c>
      <c r="K41" s="60">
        <f t="shared" ref="K41:R41" si="0">SUM(K30:K40)</f>
        <v>0</v>
      </c>
      <c r="L41" s="60">
        <f t="shared" si="0"/>
        <v>0</v>
      </c>
      <c r="M41" s="60">
        <f t="shared" si="0"/>
        <v>0</v>
      </c>
      <c r="N41" s="60">
        <f t="shared" si="0"/>
        <v>0</v>
      </c>
      <c r="O41" s="60">
        <f t="shared" si="0"/>
        <v>0</v>
      </c>
      <c r="P41" s="60">
        <f t="shared" si="0"/>
        <v>0</v>
      </c>
      <c r="Q41" s="60">
        <f t="shared" si="0"/>
        <v>0</v>
      </c>
      <c r="R41" s="60">
        <f t="shared" si="0"/>
        <v>0</v>
      </c>
      <c r="S41" s="60">
        <f>S30+S31+S32+S33+S34+S35+S36+S37+S39+S40</f>
        <v>0</v>
      </c>
      <c r="T41" s="60">
        <f t="shared" ref="T41:Y41" si="1">T30+T31+T32+T33+T34+T35+T36+T37+T39+T40</f>
        <v>0</v>
      </c>
      <c r="U41" s="60">
        <f t="shared" si="1"/>
        <v>0</v>
      </c>
      <c r="V41" s="60">
        <f t="shared" si="1"/>
        <v>0</v>
      </c>
      <c r="W41" s="60">
        <f t="shared" si="1"/>
        <v>0</v>
      </c>
      <c r="X41" s="60">
        <f t="shared" si="1"/>
        <v>0</v>
      </c>
      <c r="Y41" s="60">
        <f t="shared" si="1"/>
        <v>0</v>
      </c>
      <c r="Z41" s="60">
        <f>Z30+Z31+Z32+Z33+Z34+Z35+Z36+Z37+Z39+Z40</f>
        <v>0</v>
      </c>
      <c r="AA41" s="60">
        <f t="shared" ref="AA41:AF41" si="2">SUM(AA30:AA40)</f>
        <v>0</v>
      </c>
      <c r="AB41" s="60">
        <f t="shared" si="2"/>
        <v>0</v>
      </c>
      <c r="AC41" s="60">
        <f t="shared" si="2"/>
        <v>0</v>
      </c>
      <c r="AD41" s="60">
        <f t="shared" si="2"/>
        <v>0</v>
      </c>
      <c r="AE41" s="60">
        <f t="shared" si="2"/>
        <v>0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48" t="s">
        <v>24</v>
      </c>
      <c r="D45" s="149"/>
      <c r="E45" s="149"/>
      <c r="F45" s="149"/>
      <c r="G45" s="149"/>
      <c r="H45" s="149"/>
      <c r="I45" s="149"/>
      <c r="J45" s="150"/>
      <c r="K45" s="148" t="s">
        <v>25</v>
      </c>
      <c r="L45" s="149"/>
      <c r="M45" s="149"/>
      <c r="N45" s="149"/>
      <c r="O45" s="161" t="s">
        <v>38</v>
      </c>
      <c r="P45" s="162"/>
      <c r="Q45" s="162"/>
      <c r="R45" s="162"/>
      <c r="S45" s="162"/>
      <c r="T45" s="163"/>
      <c r="U45" s="164" t="s">
        <v>40</v>
      </c>
      <c r="V45" s="165"/>
      <c r="W45" s="165"/>
      <c r="X45" s="165"/>
      <c r="Y45" s="165"/>
      <c r="Z45" s="166"/>
    </row>
    <row r="46" spans="1:33" s="1" customFormat="1" ht="15.75" customHeight="1" x14ac:dyDescent="0.2">
      <c r="B46" s="6" t="s">
        <v>5</v>
      </c>
      <c r="C46" s="146" t="s">
        <v>67</v>
      </c>
      <c r="D46" s="147"/>
      <c r="E46" s="158" t="s">
        <v>66</v>
      </c>
      <c r="F46" s="159"/>
      <c r="G46" s="158" t="s">
        <v>64</v>
      </c>
      <c r="H46" s="159"/>
      <c r="I46" s="158" t="s">
        <v>65</v>
      </c>
      <c r="J46" s="159"/>
      <c r="K46" s="151" t="s">
        <v>63</v>
      </c>
      <c r="L46" s="147"/>
      <c r="M46" s="146" t="s">
        <v>44</v>
      </c>
      <c r="N46" s="160"/>
      <c r="O46" s="128" t="s">
        <v>3</v>
      </c>
      <c r="P46" s="129"/>
      <c r="Q46" s="128" t="s">
        <v>4</v>
      </c>
      <c r="R46" s="129"/>
      <c r="S46" s="128" t="s">
        <v>28</v>
      </c>
      <c r="T46" s="129"/>
      <c r="U46" s="154" t="s">
        <v>3</v>
      </c>
      <c r="V46" s="155"/>
      <c r="W46" s="154" t="s">
        <v>4</v>
      </c>
      <c r="X46" s="155"/>
      <c r="Y46" s="154" t="s">
        <v>28</v>
      </c>
      <c r="Z46" s="15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30"/>
      <c r="P47" s="131"/>
      <c r="Q47" s="130"/>
      <c r="R47" s="131"/>
      <c r="S47" s="130"/>
      <c r="T47" s="131"/>
      <c r="U47" s="156"/>
      <c r="V47" s="157"/>
      <c r="W47" s="156"/>
      <c r="X47" s="157"/>
      <c r="Y47" s="156"/>
      <c r="Z47" s="157"/>
    </row>
    <row r="48" spans="1:33" s="1" customFormat="1" ht="15.75" customHeight="1" x14ac:dyDescent="0.2">
      <c r="A48" s="39"/>
      <c r="B48" s="32" t="s">
        <v>29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126"/>
      <c r="P48" s="127"/>
      <c r="Q48" s="127">
        <f>SUM(C48:N48)</f>
        <v>0</v>
      </c>
      <c r="R48" s="127"/>
      <c r="S48" s="132"/>
      <c r="T48" s="133"/>
      <c r="U48" s="137"/>
      <c r="V48" s="137"/>
      <c r="W48" s="127"/>
      <c r="X48" s="127"/>
      <c r="Y48" s="136"/>
      <c r="Z48" s="136"/>
    </row>
    <row r="49" spans="1:26" s="1" customFormat="1" ht="15.75" customHeight="1" x14ac:dyDescent="0.2">
      <c r="A49" s="39"/>
      <c r="B49" s="32" t="s">
        <v>30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126"/>
      <c r="P49" s="127"/>
      <c r="Q49" s="127">
        <f>SUM(C49:N49)</f>
        <v>0</v>
      </c>
      <c r="R49" s="127"/>
      <c r="S49" s="132"/>
      <c r="T49" s="133"/>
      <c r="U49" s="137"/>
      <c r="V49" s="137"/>
      <c r="W49" s="127"/>
      <c r="X49" s="127"/>
      <c r="Y49" s="136"/>
      <c r="Z49" s="136"/>
    </row>
    <row r="50" spans="1:26" s="1" customFormat="1" ht="15.75" customHeight="1" x14ac:dyDescent="0.2">
      <c r="A50" s="39"/>
      <c r="B50" s="32" t="s">
        <v>31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126"/>
      <c r="P50" s="127"/>
      <c r="Q50" s="127">
        <f>SUM(C50:N50)</f>
        <v>0</v>
      </c>
      <c r="R50" s="127"/>
      <c r="S50" s="132"/>
      <c r="T50" s="133"/>
      <c r="U50" s="137"/>
      <c r="V50" s="137"/>
      <c r="W50" s="127"/>
      <c r="X50" s="127"/>
      <c r="Y50" s="136"/>
      <c r="Z50" s="136"/>
    </row>
    <row r="51" spans="1:26" s="1" customFormat="1" ht="15.75" customHeight="1" x14ac:dyDescent="0.2">
      <c r="A51" s="39"/>
      <c r="B51" s="32" t="s">
        <v>37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126"/>
      <c r="P51" s="127"/>
      <c r="Q51" s="127">
        <f>SUM(C51:N51)</f>
        <v>0</v>
      </c>
      <c r="R51" s="127"/>
      <c r="S51" s="132"/>
      <c r="T51" s="133"/>
      <c r="U51" s="137"/>
      <c r="V51" s="137"/>
      <c r="W51" s="127"/>
      <c r="X51" s="127"/>
      <c r="Y51" s="136"/>
      <c r="Z51" s="136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si="3"/>
        <v>0</v>
      </c>
      <c r="M52" s="60">
        <f>SUM(M48:M51)</f>
        <v>0</v>
      </c>
      <c r="N52" s="60">
        <f>SUM(N48:N51)</f>
        <v>0</v>
      </c>
      <c r="O52" s="134">
        <f>SUM(O48:P51)</f>
        <v>0</v>
      </c>
      <c r="P52" s="135"/>
      <c r="Q52" s="134">
        <f>SUM(Q48:R51)</f>
        <v>0</v>
      </c>
      <c r="R52" s="135"/>
      <c r="S52" s="134">
        <f>SUM(S48:T51)</f>
        <v>0</v>
      </c>
      <c r="T52" s="135"/>
      <c r="U52" s="134">
        <f>SUM(U48:V51)</f>
        <v>0</v>
      </c>
      <c r="V52" s="135"/>
      <c r="W52" s="134">
        <f>SUM(W48:X51)</f>
        <v>0</v>
      </c>
      <c r="X52" s="135"/>
      <c r="Y52" s="134">
        <f>SUM(Y48:Z51)</f>
        <v>0</v>
      </c>
      <c r="Z52" s="135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K9:L9"/>
    <mergeCell ref="O27:R27"/>
    <mergeCell ref="O28:P2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50:X50"/>
    <mergeCell ref="Y50:Z50"/>
    <mergeCell ref="U48:V48"/>
    <mergeCell ref="U49:V49"/>
    <mergeCell ref="W49:X49"/>
    <mergeCell ref="Y49:Z49"/>
    <mergeCell ref="Y48:Z48"/>
    <mergeCell ref="W48:X48"/>
    <mergeCell ref="U51:V51"/>
    <mergeCell ref="S50:T50"/>
    <mergeCell ref="S52:T52"/>
    <mergeCell ref="Q51:R51"/>
    <mergeCell ref="Q50:R50"/>
    <mergeCell ref="U50:V50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O49:P49"/>
    <mergeCell ref="O46:P47"/>
    <mergeCell ref="S48:T48"/>
    <mergeCell ref="S49:T49"/>
    <mergeCell ref="Q46:R47"/>
    <mergeCell ref="Q49:R49"/>
    <mergeCell ref="Q48:R48"/>
    <mergeCell ref="O48:P4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77"/>
      <c r="C1" s="177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187" t="s">
        <v>20</v>
      </c>
      <c r="C3" s="188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/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/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/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/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/>
      <c r="F8" s="76"/>
      <c r="H8" s="16"/>
      <c r="J8" s="16"/>
      <c r="K8" s="15"/>
      <c r="L8" s="16"/>
    </row>
    <row r="9" spans="1:16" ht="15.75" customHeight="1" x14ac:dyDescent="0.2">
      <c r="B9" s="189" t="s">
        <v>16</v>
      </c>
      <c r="C9" s="190"/>
      <c r="D9" s="80">
        <f>SUM(D4:D8)</f>
        <v>0</v>
      </c>
      <c r="E9" s="80">
        <f>SUM(E4:E8)</f>
        <v>0</v>
      </c>
      <c r="F9" s="80">
        <f>SUM(F4:F8)</f>
        <v>0</v>
      </c>
      <c r="G9" s="2"/>
      <c r="K9" s="202"/>
      <c r="L9" s="202"/>
    </row>
    <row r="10" spans="1:16" ht="18" customHeight="1" x14ac:dyDescent="0.2">
      <c r="B10" s="41"/>
      <c r="C10" s="42"/>
      <c r="D10" s="41"/>
      <c r="E10" s="41"/>
      <c r="F10" s="15"/>
      <c r="G10" s="2"/>
      <c r="I10" s="177"/>
      <c r="J10" s="177"/>
      <c r="K10" s="177"/>
      <c r="L10" s="177"/>
      <c r="M10" s="177"/>
      <c r="N10" s="177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82" t="s">
        <v>13</v>
      </c>
      <c r="C12" s="183"/>
      <c r="D12" s="178" t="s">
        <v>4</v>
      </c>
      <c r="E12" s="179"/>
      <c r="F12" s="178" t="s">
        <v>78</v>
      </c>
      <c r="G12" s="179"/>
      <c r="I12" s="182" t="s">
        <v>13</v>
      </c>
      <c r="J12" s="192"/>
      <c r="K12" s="192"/>
      <c r="L12" s="192"/>
      <c r="M12" s="192"/>
      <c r="N12" s="183"/>
      <c r="O12" s="180" t="s">
        <v>103</v>
      </c>
      <c r="P12" s="180" t="s">
        <v>104</v>
      </c>
    </row>
    <row r="13" spans="1:16" ht="18" customHeight="1" x14ac:dyDescent="0.2">
      <c r="A13" s="39"/>
      <c r="B13" s="184"/>
      <c r="C13" s="185"/>
      <c r="D13" s="24" t="s">
        <v>50</v>
      </c>
      <c r="E13" s="24" t="s">
        <v>34</v>
      </c>
      <c r="F13" s="24" t="s">
        <v>50</v>
      </c>
      <c r="G13" s="24" t="s">
        <v>34</v>
      </c>
      <c r="I13" s="184"/>
      <c r="J13" s="193"/>
      <c r="K13" s="193"/>
      <c r="L13" s="193"/>
      <c r="M13" s="193"/>
      <c r="N13" s="185"/>
      <c r="O13" s="181"/>
      <c r="P13" s="181"/>
    </row>
    <row r="14" spans="1:16" ht="15.75" customHeight="1" x14ac:dyDescent="0.2">
      <c r="A14" s="39"/>
      <c r="B14" s="198" t="s">
        <v>76</v>
      </c>
      <c r="C14" s="31" t="s">
        <v>74</v>
      </c>
      <c r="D14" s="71"/>
      <c r="E14" s="77"/>
      <c r="F14" s="76"/>
      <c r="G14" s="76"/>
      <c r="H14" s="40"/>
      <c r="I14" s="194" t="s">
        <v>57</v>
      </c>
      <c r="J14" s="195"/>
      <c r="K14" s="195"/>
      <c r="L14" s="195"/>
      <c r="M14" s="195"/>
      <c r="N14" s="196"/>
      <c r="O14" s="71"/>
      <c r="P14" s="71"/>
    </row>
    <row r="15" spans="1:16" ht="15.75" customHeight="1" x14ac:dyDescent="0.2">
      <c r="A15" s="39"/>
      <c r="B15" s="199"/>
      <c r="C15" s="32" t="s">
        <v>73</v>
      </c>
      <c r="D15" s="71"/>
      <c r="E15" s="77"/>
      <c r="F15" s="76"/>
      <c r="G15" s="76"/>
      <c r="H15" s="40"/>
      <c r="I15" s="194" t="s">
        <v>79</v>
      </c>
      <c r="J15" s="195"/>
      <c r="K15" s="195"/>
      <c r="L15" s="195"/>
      <c r="M15" s="195"/>
      <c r="N15" s="196"/>
      <c r="O15" s="71"/>
      <c r="P15" s="71"/>
    </row>
    <row r="16" spans="1:16" ht="15.75" customHeight="1" x14ac:dyDescent="0.2">
      <c r="A16" s="39"/>
      <c r="B16" s="200"/>
      <c r="C16" s="32" t="s">
        <v>75</v>
      </c>
      <c r="D16" s="71"/>
      <c r="E16" s="77"/>
      <c r="F16" s="76"/>
      <c r="G16" s="76"/>
      <c r="H16" s="40"/>
      <c r="I16" s="194" t="s">
        <v>80</v>
      </c>
      <c r="J16" s="195"/>
      <c r="K16" s="195"/>
      <c r="L16" s="195"/>
      <c r="M16" s="195"/>
      <c r="N16" s="196"/>
      <c r="O16" s="71"/>
      <c r="P16" s="71"/>
    </row>
    <row r="17" spans="1:17" ht="15.75" customHeight="1" x14ac:dyDescent="0.2">
      <c r="B17" s="186"/>
      <c r="C17" s="186"/>
      <c r="D17" s="41"/>
      <c r="E17" s="41"/>
      <c r="F17" s="41"/>
      <c r="H17" s="40"/>
      <c r="I17" s="194" t="s">
        <v>81</v>
      </c>
      <c r="J17" s="195"/>
      <c r="K17" s="195"/>
      <c r="L17" s="195"/>
      <c r="M17" s="195"/>
      <c r="N17" s="196"/>
      <c r="O17" s="71"/>
      <c r="P17" s="71"/>
    </row>
    <row r="18" spans="1:17" ht="18" customHeight="1" x14ac:dyDescent="0.2">
      <c r="D18" s="180" t="s">
        <v>102</v>
      </c>
      <c r="E18" s="178" t="s">
        <v>88</v>
      </c>
      <c r="F18" s="179"/>
    </row>
    <row r="19" spans="1:17" ht="18" customHeight="1" x14ac:dyDescent="0.2">
      <c r="D19" s="18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98" t="s">
        <v>77</v>
      </c>
      <c r="C20" s="89" t="s">
        <v>89</v>
      </c>
      <c r="D20" s="80">
        <f>SUM(D21:D23)</f>
        <v>0</v>
      </c>
      <c r="E20" s="77"/>
      <c r="F20" s="71"/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99"/>
      <c r="C21" s="31" t="s">
        <v>74</v>
      </c>
      <c r="D21" s="71"/>
      <c r="E21" s="81"/>
      <c r="F21" s="82"/>
      <c r="G21" s="16"/>
    </row>
    <row r="22" spans="1:17" ht="15.75" customHeight="1" x14ac:dyDescent="0.2">
      <c r="A22" s="40"/>
      <c r="B22" s="199"/>
      <c r="C22" s="31" t="s">
        <v>73</v>
      </c>
      <c r="D22" s="71"/>
      <c r="E22" s="83"/>
      <c r="F22" s="84"/>
      <c r="G22" s="16"/>
    </row>
    <row r="23" spans="1:17" ht="15.75" customHeight="1" x14ac:dyDescent="0.2">
      <c r="A23" s="40"/>
      <c r="B23" s="200"/>
      <c r="C23" s="31" t="s">
        <v>75</v>
      </c>
      <c r="D23" s="71"/>
      <c r="E23" s="85"/>
      <c r="F23" s="86"/>
    </row>
    <row r="24" spans="1:17" s="44" customFormat="1" ht="18" customHeight="1" x14ac:dyDescent="0.2">
      <c r="B24" s="186"/>
      <c r="C24" s="186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203" t="s">
        <v>41</v>
      </c>
      <c r="C26" s="204"/>
      <c r="D26" s="178" t="s">
        <v>3</v>
      </c>
      <c r="E26" s="179"/>
      <c r="F26" s="178" t="s">
        <v>4</v>
      </c>
      <c r="G26" s="179"/>
      <c r="H26" s="178" t="s">
        <v>33</v>
      </c>
      <c r="I26" s="201"/>
    </row>
    <row r="27" spans="1:17" ht="18" customHeight="1" x14ac:dyDescent="0.2">
      <c r="B27" s="205"/>
      <c r="C27" s="206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176" t="s">
        <v>7</v>
      </c>
      <c r="C28" s="176"/>
      <c r="D28" s="76"/>
      <c r="E28" s="76"/>
      <c r="F28" s="71"/>
      <c r="G28" s="71"/>
      <c r="H28" s="76"/>
      <c r="I28" s="76"/>
    </row>
    <row r="29" spans="1:17" ht="15.75" customHeight="1" x14ac:dyDescent="0.2">
      <c r="A29" s="40"/>
      <c r="B29" s="176" t="s">
        <v>10</v>
      </c>
      <c r="C29" s="176"/>
      <c r="D29" s="76"/>
      <c r="E29" s="76"/>
      <c r="F29" s="71"/>
      <c r="G29" s="71"/>
      <c r="H29" s="76"/>
      <c r="I29" s="76"/>
    </row>
    <row r="30" spans="1:17" ht="15.75" customHeight="1" x14ac:dyDescent="0.2">
      <c r="A30" s="40"/>
      <c r="B30" s="176" t="s">
        <v>11</v>
      </c>
      <c r="C30" s="176"/>
      <c r="D30" s="76"/>
      <c r="E30" s="76"/>
      <c r="F30" s="71"/>
      <c r="G30" s="71"/>
      <c r="H30" s="76"/>
      <c r="I30" s="76"/>
    </row>
    <row r="31" spans="1:17" ht="15.75" customHeight="1" x14ac:dyDescent="0.2">
      <c r="A31" s="40"/>
      <c r="B31" s="176" t="s">
        <v>51</v>
      </c>
      <c r="C31" s="176"/>
      <c r="D31" s="76"/>
      <c r="E31" s="76"/>
      <c r="F31" s="71"/>
      <c r="G31" s="71"/>
      <c r="H31" s="76"/>
      <c r="I31" s="76"/>
    </row>
    <row r="32" spans="1:17" ht="15.75" customHeight="1" x14ac:dyDescent="0.2">
      <c r="A32" s="40"/>
      <c r="B32" s="176" t="s">
        <v>52</v>
      </c>
      <c r="C32" s="176"/>
      <c r="D32" s="76"/>
      <c r="E32" s="76"/>
      <c r="F32" s="71"/>
      <c r="G32" s="71"/>
      <c r="H32" s="76"/>
      <c r="I32" s="76"/>
    </row>
    <row r="33" spans="1:12" ht="15.75" customHeight="1" x14ac:dyDescent="0.2">
      <c r="B33" s="197" t="s">
        <v>16</v>
      </c>
      <c r="C33" s="197"/>
      <c r="D33" s="87">
        <f t="shared" ref="D33:I33" si="0">SUM(D28:D32)</f>
        <v>0</v>
      </c>
      <c r="E33" s="87">
        <f t="shared" si="0"/>
        <v>0</v>
      </c>
      <c r="F33" s="87">
        <f t="shared" si="0"/>
        <v>0</v>
      </c>
      <c r="G33" s="87">
        <f t="shared" si="0"/>
        <v>0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186"/>
      <c r="C34" s="186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175" t="s">
        <v>15</v>
      </c>
      <c r="C36" s="175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91" t="s">
        <v>93</v>
      </c>
      <c r="C37" s="191"/>
      <c r="D37" s="71"/>
      <c r="E37" s="71"/>
      <c r="F37" s="71"/>
      <c r="G37" s="71"/>
      <c r="H37" s="71"/>
      <c r="I37" s="71"/>
      <c r="J37" s="70">
        <f>SUM(D37:I37)</f>
        <v>0</v>
      </c>
      <c r="K37" s="71"/>
    </row>
    <row r="38" spans="1:12" ht="15.75" customHeight="1" x14ac:dyDescent="0.2">
      <c r="A38" s="40"/>
      <c r="B38" s="191" t="s">
        <v>94</v>
      </c>
      <c r="C38" s="191"/>
      <c r="D38" s="71"/>
      <c r="E38" s="71"/>
      <c r="F38" s="71"/>
      <c r="G38" s="71"/>
      <c r="H38" s="71"/>
      <c r="I38" s="71"/>
      <c r="J38" s="70">
        <f>SUM(D38:I38)</f>
        <v>0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H26:I26"/>
    <mergeCell ref="I16:N16"/>
    <mergeCell ref="I17:N17"/>
    <mergeCell ref="F26:G26"/>
    <mergeCell ref="K9:L9"/>
    <mergeCell ref="B26:C27"/>
    <mergeCell ref="B20:B23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B1:C1"/>
    <mergeCell ref="B34:C34"/>
    <mergeCell ref="B3:C3"/>
    <mergeCell ref="B9:C9"/>
    <mergeCell ref="B17:C17"/>
    <mergeCell ref="B24:C24"/>
    <mergeCell ref="B29:C29"/>
    <mergeCell ref="B30:C30"/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NERI FALLA ZEVALLOS</dc:creator>
  <cp:lastModifiedBy>ISABEL NERI FALLA ZEVALLOS</cp:lastModifiedBy>
  <cp:lastPrinted>2013-01-02T18:01:58Z</cp:lastPrinted>
  <dcterms:created xsi:type="dcterms:W3CDTF">2007-05-18T14:54:49Z</dcterms:created>
  <dcterms:modified xsi:type="dcterms:W3CDTF">2017-09-14T00:26:36Z</dcterms:modified>
</cp:coreProperties>
</file>