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AG73" i="1" l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73" i="1" s="1"/>
</calcChain>
</file>

<file path=xl/sharedStrings.xml><?xml version="1.0" encoding="utf-8"?>
<sst xmlns="http://schemas.openxmlformats.org/spreadsheetml/2006/main" count="102" uniqueCount="79">
  <si>
    <t>INGRESO DIARIO DE VOLUMENES ( TM ) DE PRODUCTOS AL GMML</t>
  </si>
  <si>
    <t>DEL   01 AL 31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</si>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</sst>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Q74"/>
  <sheetViews>
    <sheetView tabSelected="1" workbookViewId="0">
      <selection activeCell="D4" sqref="D4"/>
    </sheetView>
  </sheetViews>
  <sheetFormatPr baseColWidth="10" defaultRowHeight="15" x14ac:dyDescent="0.25"/>
  <cols>
    <col min="1" max="1" width="2.7109375" customWidth="1"/>
    <col min="2" max="2" width="19.42578125" customWidth="1"/>
    <col min="3" max="33" width="6.28515625" customWidth="1"/>
    <col min="34" max="34" width="8.7109375" customWidth="1"/>
    <col min="35" max="55" width="6.28515625" customWidth="1"/>
    <col min="56" max="56" width="8.28515625" customWidth="1"/>
    <col min="57" max="74" width="6.28515625" customWidth="1"/>
    <col min="75" max="75" width="8.7109375" customWidth="1"/>
    <col min="76" max="104" width="6.28515625" customWidth="1"/>
    <col min="105" max="105" width="8.7109375" customWidth="1"/>
    <col min="106" max="130" width="7.140625" customWidth="1"/>
    <col min="131" max="131" width="8.42578125" customWidth="1"/>
    <col min="132" max="158" width="7.140625" customWidth="1"/>
    <col min="159" max="159" width="8.5703125" customWidth="1"/>
    <col min="160" max="160" width="6.42578125" customWidth="1"/>
    <col min="161" max="162" width="7.140625" customWidth="1"/>
    <col min="163" max="166" width="6.140625" customWidth="1"/>
    <col min="167" max="178" width="7.28515625" customWidth="1"/>
    <col min="179" max="179" width="8.85546875" customWidth="1"/>
    <col min="180" max="205" width="7.28515625" customWidth="1"/>
    <col min="206" max="206" width="8.42578125" customWidth="1"/>
    <col min="207" max="223" width="6.5703125" customWidth="1"/>
    <col min="224" max="224" width="9" customWidth="1"/>
    <col min="225" max="225" width="6.140625" customWidth="1"/>
    <col min="226" max="226" width="7.42578125" style="23" customWidth="1"/>
    <col min="227" max="228" width="6.140625" customWidth="1"/>
    <col min="229" max="248" width="6.42578125" customWidth="1"/>
    <col min="249" max="249" width="8.42578125" customWidth="1"/>
    <col min="250" max="250" width="8.85546875" customWidth="1"/>
    <col min="251" max="251" width="11.42578125" style="23"/>
  </cols>
  <sheetData>
    <row r="2" spans="1:277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3"/>
      <c r="AJ2" s="3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Y2" s="4"/>
      <c r="CZ2" s="4"/>
      <c r="DA2" s="4"/>
      <c r="DB2" s="4"/>
      <c r="DC2" s="5"/>
      <c r="DD2" s="5"/>
      <c r="DE2" s="5"/>
      <c r="DF2" s="5"/>
      <c r="DG2" s="5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5"/>
      <c r="EC2" s="5"/>
      <c r="ED2" s="5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8"/>
      <c r="HR2" s="9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10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</row>
    <row r="3" spans="1:277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3"/>
      <c r="CH3" s="12"/>
      <c r="CI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5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5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</row>
    <row r="4" spans="1:277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6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6"/>
    </row>
    <row r="5" spans="1:277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19" t="s">
        <v>7</v>
      </c>
      <c r="V5" s="20" t="s">
        <v>8</v>
      </c>
      <c r="W5" s="19" t="s">
        <v>9</v>
      </c>
      <c r="X5" s="20" t="s">
        <v>3</v>
      </c>
      <c r="Y5" s="19" t="s">
        <v>10</v>
      </c>
      <c r="Z5" s="20" t="s">
        <v>5</v>
      </c>
      <c r="AA5" s="19" t="s">
        <v>6</v>
      </c>
      <c r="AB5" s="20" t="s">
        <v>7</v>
      </c>
      <c r="AC5" s="19" t="s">
        <v>8</v>
      </c>
      <c r="AD5" s="20" t="s">
        <v>9</v>
      </c>
      <c r="AE5" s="19" t="s">
        <v>3</v>
      </c>
      <c r="AF5" s="20" t="s">
        <v>10</v>
      </c>
      <c r="AG5" s="19" t="s">
        <v>5</v>
      </c>
      <c r="AH5" s="21" t="s">
        <v>11</v>
      </c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22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22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22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22"/>
      <c r="FX5" s="22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22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</row>
    <row r="6" spans="1:277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5">
        <v>19</v>
      </c>
      <c r="V6" s="26">
        <v>20</v>
      </c>
      <c r="W6" s="25">
        <v>21</v>
      </c>
      <c r="X6" s="26">
        <v>22</v>
      </c>
      <c r="Y6" s="25">
        <v>23</v>
      </c>
      <c r="Z6" s="26">
        <v>24</v>
      </c>
      <c r="AA6" s="25">
        <v>25</v>
      </c>
      <c r="AB6" s="26">
        <v>26</v>
      </c>
      <c r="AC6" s="25">
        <v>27</v>
      </c>
      <c r="AD6" s="26">
        <v>28</v>
      </c>
      <c r="AE6" s="25">
        <v>29</v>
      </c>
      <c r="AF6" s="26">
        <v>30</v>
      </c>
      <c r="AG6" s="25">
        <v>31</v>
      </c>
      <c r="AH6" s="27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2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2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2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2"/>
      <c r="FX6" s="22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2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</row>
    <row r="7" spans="1:277" s="29" customFormat="1" ht="15.75" x14ac:dyDescent="0.25">
      <c r="B7" s="30" t="s">
        <v>12</v>
      </c>
      <c r="C7" s="31">
        <v>2</v>
      </c>
      <c r="D7" s="31"/>
      <c r="E7" s="31"/>
      <c r="F7" s="31">
        <v>2</v>
      </c>
      <c r="G7" s="31">
        <v>2</v>
      </c>
      <c r="H7" s="31">
        <v>1</v>
      </c>
      <c r="I7" s="31"/>
      <c r="J7" s="31"/>
      <c r="K7" s="31"/>
      <c r="L7" s="31">
        <v>0</v>
      </c>
      <c r="M7" s="31">
        <v>1</v>
      </c>
      <c r="N7" s="31">
        <v>1</v>
      </c>
      <c r="O7" s="31"/>
      <c r="P7" s="31">
        <v>1</v>
      </c>
      <c r="Q7" s="31">
        <v>1</v>
      </c>
      <c r="R7" s="31">
        <v>2</v>
      </c>
      <c r="S7" s="31">
        <v>1</v>
      </c>
      <c r="T7" s="31">
        <v>1</v>
      </c>
      <c r="U7" s="31">
        <v>1</v>
      </c>
      <c r="V7" s="31">
        <v>3</v>
      </c>
      <c r="W7" s="31">
        <v>1</v>
      </c>
      <c r="X7" s="31">
        <v>1</v>
      </c>
      <c r="Y7" s="31">
        <v>1</v>
      </c>
      <c r="Z7" s="31">
        <v>4</v>
      </c>
      <c r="AA7" s="31"/>
      <c r="AB7" s="31">
        <v>3</v>
      </c>
      <c r="AC7" s="31">
        <v>3</v>
      </c>
      <c r="AD7" s="31">
        <v>2</v>
      </c>
      <c r="AE7" s="31">
        <v>3</v>
      </c>
      <c r="AF7" s="31">
        <v>1</v>
      </c>
      <c r="AG7" s="31">
        <v>0</v>
      </c>
      <c r="AH7" s="31">
        <f t="shared" ref="AH7:AH70" si="0">SUM(C7:AG7)</f>
        <v>38</v>
      </c>
      <c r="HR7" s="22"/>
      <c r="IQ7" s="22"/>
    </row>
    <row r="8" spans="1:277" s="29" customFormat="1" ht="15.75" x14ac:dyDescent="0.25">
      <c r="B8" s="30" t="s">
        <v>13</v>
      </c>
      <c r="C8" s="31">
        <v>255</v>
      </c>
      <c r="D8" s="31">
        <v>115</v>
      </c>
      <c r="E8" s="31">
        <v>257</v>
      </c>
      <c r="F8" s="31">
        <v>296</v>
      </c>
      <c r="G8" s="31">
        <v>203</v>
      </c>
      <c r="H8" s="31">
        <v>146</v>
      </c>
      <c r="I8" s="31">
        <v>239</v>
      </c>
      <c r="J8" s="31">
        <v>297</v>
      </c>
      <c r="K8" s="31">
        <v>140</v>
      </c>
      <c r="L8" s="31">
        <v>207</v>
      </c>
      <c r="M8" s="31">
        <v>314</v>
      </c>
      <c r="N8" s="31">
        <v>213</v>
      </c>
      <c r="O8" s="31">
        <v>95</v>
      </c>
      <c r="P8" s="31">
        <v>252</v>
      </c>
      <c r="Q8" s="31">
        <v>219</v>
      </c>
      <c r="R8" s="31">
        <v>191</v>
      </c>
      <c r="S8" s="31">
        <v>166</v>
      </c>
      <c r="T8" s="31">
        <v>297</v>
      </c>
      <c r="U8" s="31">
        <v>221</v>
      </c>
      <c r="V8" s="31">
        <v>85</v>
      </c>
      <c r="W8" s="31">
        <v>276</v>
      </c>
      <c r="X8" s="31">
        <v>290</v>
      </c>
      <c r="Y8" s="31">
        <v>106</v>
      </c>
      <c r="Z8" s="31">
        <v>215</v>
      </c>
      <c r="AA8" s="31">
        <v>267</v>
      </c>
      <c r="AB8" s="31">
        <v>244</v>
      </c>
      <c r="AC8" s="31">
        <v>114</v>
      </c>
      <c r="AD8" s="31">
        <v>232</v>
      </c>
      <c r="AE8" s="31">
        <v>234</v>
      </c>
      <c r="AF8" s="31">
        <v>109</v>
      </c>
      <c r="AG8" s="31">
        <v>194</v>
      </c>
      <c r="AH8" s="31">
        <f t="shared" si="0"/>
        <v>6489</v>
      </c>
      <c r="HR8" s="22"/>
      <c r="IQ8" s="22"/>
    </row>
    <row r="9" spans="1:277" s="29" customFormat="1" ht="15.75" x14ac:dyDescent="0.25">
      <c r="B9" s="30" t="s">
        <v>14</v>
      </c>
      <c r="C9" s="31">
        <v>148</v>
      </c>
      <c r="D9" s="31">
        <v>99</v>
      </c>
      <c r="E9" s="31">
        <v>224</v>
      </c>
      <c r="F9" s="31">
        <v>122</v>
      </c>
      <c r="G9" s="31">
        <v>107</v>
      </c>
      <c r="H9" s="31">
        <v>76</v>
      </c>
      <c r="I9" s="31">
        <v>100</v>
      </c>
      <c r="J9" s="31">
        <v>225</v>
      </c>
      <c r="K9" s="31">
        <v>97</v>
      </c>
      <c r="L9" s="31">
        <v>109</v>
      </c>
      <c r="M9" s="31">
        <v>146</v>
      </c>
      <c r="N9" s="31">
        <v>95</v>
      </c>
      <c r="O9" s="31">
        <v>121</v>
      </c>
      <c r="P9" s="31">
        <v>216</v>
      </c>
      <c r="Q9" s="31">
        <v>162</v>
      </c>
      <c r="R9" s="31">
        <v>29</v>
      </c>
      <c r="S9" s="31">
        <v>122</v>
      </c>
      <c r="T9" s="31">
        <v>230</v>
      </c>
      <c r="U9" s="31">
        <v>205</v>
      </c>
      <c r="V9" s="31">
        <v>135</v>
      </c>
      <c r="W9" s="31">
        <v>134</v>
      </c>
      <c r="X9" s="31">
        <v>183</v>
      </c>
      <c r="Y9" s="31">
        <v>133</v>
      </c>
      <c r="Z9" s="31">
        <v>52</v>
      </c>
      <c r="AA9" s="31">
        <v>147</v>
      </c>
      <c r="AB9" s="31">
        <v>156</v>
      </c>
      <c r="AC9" s="31">
        <v>58</v>
      </c>
      <c r="AD9" s="31">
        <v>88</v>
      </c>
      <c r="AE9" s="31">
        <v>166</v>
      </c>
      <c r="AF9" s="31">
        <v>141</v>
      </c>
      <c r="AG9" s="31">
        <v>88</v>
      </c>
      <c r="AH9" s="31">
        <f t="shared" si="0"/>
        <v>4114</v>
      </c>
      <c r="HR9" s="22"/>
      <c r="IQ9" s="22"/>
    </row>
    <row r="10" spans="1:277" s="29" customFormat="1" ht="15.75" x14ac:dyDescent="0.25">
      <c r="B10" s="30" t="s">
        <v>15</v>
      </c>
      <c r="C10" s="31">
        <v>9</v>
      </c>
      <c r="D10" s="31">
        <v>2</v>
      </c>
      <c r="E10" s="31">
        <v>6</v>
      </c>
      <c r="F10" s="31">
        <v>10</v>
      </c>
      <c r="G10" s="31">
        <v>15</v>
      </c>
      <c r="H10" s="31">
        <v>7</v>
      </c>
      <c r="I10" s="31"/>
      <c r="J10" s="31">
        <v>4</v>
      </c>
      <c r="K10" s="31">
        <v>2</v>
      </c>
      <c r="L10" s="31">
        <v>10</v>
      </c>
      <c r="M10" s="31">
        <v>11</v>
      </c>
      <c r="N10" s="31">
        <v>7</v>
      </c>
      <c r="O10" s="31">
        <v>5</v>
      </c>
      <c r="P10" s="31"/>
      <c r="Q10" s="31">
        <v>4</v>
      </c>
      <c r="R10" s="31">
        <v>3</v>
      </c>
      <c r="S10" s="31">
        <v>2</v>
      </c>
      <c r="T10" s="31">
        <v>4</v>
      </c>
      <c r="U10" s="31">
        <v>6</v>
      </c>
      <c r="V10" s="31">
        <v>5</v>
      </c>
      <c r="W10" s="31">
        <v>1</v>
      </c>
      <c r="X10" s="31">
        <v>5</v>
      </c>
      <c r="Y10" s="31">
        <v>1</v>
      </c>
      <c r="Z10" s="31">
        <v>3</v>
      </c>
      <c r="AA10" s="31">
        <v>3</v>
      </c>
      <c r="AB10" s="31">
        <v>11</v>
      </c>
      <c r="AC10" s="31">
        <v>6</v>
      </c>
      <c r="AD10" s="31"/>
      <c r="AE10" s="31">
        <v>4</v>
      </c>
      <c r="AF10" s="31">
        <v>1</v>
      </c>
      <c r="AG10" s="31">
        <v>9</v>
      </c>
      <c r="AH10" s="31">
        <f t="shared" si="0"/>
        <v>156</v>
      </c>
      <c r="HR10" s="22"/>
      <c r="IQ10" s="22"/>
    </row>
    <row r="11" spans="1:277" s="29" customFormat="1" ht="15.75" x14ac:dyDescent="0.25">
      <c r="B11" s="30" t="s">
        <v>16</v>
      </c>
      <c r="C11" s="31">
        <v>2</v>
      </c>
      <c r="D11" s="31"/>
      <c r="E11" s="31">
        <v>2</v>
      </c>
      <c r="F11" s="31"/>
      <c r="G11" s="31">
        <v>1</v>
      </c>
      <c r="H11" s="31"/>
      <c r="I11" s="31"/>
      <c r="J11" s="31">
        <v>2</v>
      </c>
      <c r="K11" s="31">
        <v>1</v>
      </c>
      <c r="L11" s="31">
        <v>1</v>
      </c>
      <c r="M11" s="31"/>
      <c r="N11" s="31"/>
      <c r="O11" s="31"/>
      <c r="P11" s="31">
        <v>0</v>
      </c>
      <c r="Q11" s="31">
        <v>1</v>
      </c>
      <c r="R11" s="31"/>
      <c r="S11" s="31">
        <v>1</v>
      </c>
      <c r="T11" s="31">
        <v>0</v>
      </c>
      <c r="U11" s="31">
        <v>2</v>
      </c>
      <c r="V11" s="31"/>
      <c r="W11" s="31"/>
      <c r="X11" s="31">
        <v>9</v>
      </c>
      <c r="Y11" s="31"/>
      <c r="Z11" s="31">
        <v>1</v>
      </c>
      <c r="AA11" s="31">
        <v>0</v>
      </c>
      <c r="AB11" s="31">
        <v>1</v>
      </c>
      <c r="AC11" s="31"/>
      <c r="AD11" s="31">
        <v>0</v>
      </c>
      <c r="AE11" s="31">
        <v>3</v>
      </c>
      <c r="AF11" s="31"/>
      <c r="AG11" s="31">
        <v>2</v>
      </c>
      <c r="AH11" s="31">
        <f t="shared" si="0"/>
        <v>29</v>
      </c>
      <c r="HR11" s="22"/>
      <c r="IQ11" s="22"/>
    </row>
    <row r="12" spans="1:277" s="29" customFormat="1" ht="15.75" x14ac:dyDescent="0.25">
      <c r="B12" s="30" t="s">
        <v>17</v>
      </c>
      <c r="C12" s="31">
        <v>32</v>
      </c>
      <c r="D12" s="31">
        <v>36</v>
      </c>
      <c r="E12" s="31">
        <v>39</v>
      </c>
      <c r="F12" s="31">
        <v>40</v>
      </c>
      <c r="G12" s="31">
        <v>60</v>
      </c>
      <c r="H12" s="31">
        <v>44</v>
      </c>
      <c r="I12" s="31">
        <v>26</v>
      </c>
      <c r="J12" s="31">
        <v>57</v>
      </c>
      <c r="K12" s="31">
        <v>43</v>
      </c>
      <c r="L12" s="31">
        <v>36</v>
      </c>
      <c r="M12" s="31">
        <v>31</v>
      </c>
      <c r="N12" s="31">
        <v>38</v>
      </c>
      <c r="O12" s="31">
        <v>42</v>
      </c>
      <c r="P12" s="31">
        <v>19</v>
      </c>
      <c r="Q12" s="31">
        <v>37</v>
      </c>
      <c r="R12" s="31">
        <v>27</v>
      </c>
      <c r="S12" s="31">
        <v>28</v>
      </c>
      <c r="T12" s="31">
        <v>33</v>
      </c>
      <c r="U12" s="31">
        <v>39</v>
      </c>
      <c r="V12" s="31">
        <v>37</v>
      </c>
      <c r="W12" s="31">
        <v>20</v>
      </c>
      <c r="X12" s="31">
        <v>41</v>
      </c>
      <c r="Y12" s="31">
        <v>22</v>
      </c>
      <c r="Z12" s="31">
        <v>31</v>
      </c>
      <c r="AA12" s="31">
        <v>48</v>
      </c>
      <c r="AB12" s="31">
        <v>55</v>
      </c>
      <c r="AC12" s="31">
        <v>40</v>
      </c>
      <c r="AD12" s="31">
        <v>23</v>
      </c>
      <c r="AE12" s="31">
        <v>57</v>
      </c>
      <c r="AF12" s="31">
        <v>39</v>
      </c>
      <c r="AG12" s="31">
        <v>38</v>
      </c>
      <c r="AH12" s="31">
        <f t="shared" si="0"/>
        <v>1158</v>
      </c>
      <c r="HR12" s="22"/>
      <c r="IQ12" s="22"/>
    </row>
    <row r="13" spans="1:277" s="29" customFormat="1" ht="15.75" x14ac:dyDescent="0.25">
      <c r="B13" s="30" t="s">
        <v>18</v>
      </c>
      <c r="C13" s="31">
        <v>145</v>
      </c>
      <c r="D13" s="31">
        <v>148</v>
      </c>
      <c r="E13" s="31">
        <v>253</v>
      </c>
      <c r="F13" s="31">
        <v>131</v>
      </c>
      <c r="G13" s="31">
        <v>143</v>
      </c>
      <c r="H13" s="31">
        <v>111</v>
      </c>
      <c r="I13" s="31">
        <v>117</v>
      </c>
      <c r="J13" s="31">
        <v>134</v>
      </c>
      <c r="K13" s="31">
        <v>171</v>
      </c>
      <c r="L13" s="31">
        <v>100</v>
      </c>
      <c r="M13" s="31">
        <v>164</v>
      </c>
      <c r="N13" s="31">
        <v>167</v>
      </c>
      <c r="O13" s="31">
        <v>195</v>
      </c>
      <c r="P13" s="31">
        <v>95</v>
      </c>
      <c r="Q13" s="31">
        <v>183</v>
      </c>
      <c r="R13" s="31">
        <v>104</v>
      </c>
      <c r="S13" s="31">
        <v>137</v>
      </c>
      <c r="T13" s="31">
        <v>183</v>
      </c>
      <c r="U13" s="31">
        <v>119</v>
      </c>
      <c r="V13" s="31">
        <v>148</v>
      </c>
      <c r="W13" s="31">
        <v>203</v>
      </c>
      <c r="X13" s="31">
        <v>205</v>
      </c>
      <c r="Y13" s="31">
        <v>90</v>
      </c>
      <c r="Z13" s="31">
        <v>118</v>
      </c>
      <c r="AA13" s="31">
        <v>123</v>
      </c>
      <c r="AB13" s="31">
        <v>190</v>
      </c>
      <c r="AC13" s="31">
        <v>184</v>
      </c>
      <c r="AD13" s="31">
        <v>59</v>
      </c>
      <c r="AE13" s="31">
        <v>148</v>
      </c>
      <c r="AF13" s="31">
        <v>78</v>
      </c>
      <c r="AG13" s="31">
        <v>157</v>
      </c>
      <c r="AH13" s="31">
        <f t="shared" si="0"/>
        <v>4503</v>
      </c>
      <c r="HR13" s="22"/>
      <c r="IQ13" s="22"/>
    </row>
    <row r="14" spans="1:277" s="29" customFormat="1" ht="15.75" x14ac:dyDescent="0.25">
      <c r="B14" s="30" t="s">
        <v>19</v>
      </c>
      <c r="C14" s="31">
        <v>5</v>
      </c>
      <c r="D14" s="31">
        <v>1</v>
      </c>
      <c r="E14" s="31"/>
      <c r="F14" s="31">
        <v>3</v>
      </c>
      <c r="G14" s="31"/>
      <c r="H14" s="31"/>
      <c r="I14" s="31"/>
      <c r="J14" s="31">
        <v>4</v>
      </c>
      <c r="K14" s="31">
        <v>1</v>
      </c>
      <c r="L14" s="31">
        <v>1</v>
      </c>
      <c r="M14" s="31">
        <v>2</v>
      </c>
      <c r="N14" s="31">
        <v>3</v>
      </c>
      <c r="O14" s="31"/>
      <c r="P14" s="31">
        <v>2</v>
      </c>
      <c r="Q14" s="31">
        <v>3</v>
      </c>
      <c r="R14" s="31">
        <v>3</v>
      </c>
      <c r="S14" s="31">
        <v>2</v>
      </c>
      <c r="T14" s="31">
        <v>1</v>
      </c>
      <c r="U14" s="31">
        <v>2</v>
      </c>
      <c r="V14" s="31">
        <v>3</v>
      </c>
      <c r="W14" s="31"/>
      <c r="X14" s="31">
        <v>4</v>
      </c>
      <c r="Y14" s="31">
        <v>1</v>
      </c>
      <c r="Z14" s="31">
        <v>3</v>
      </c>
      <c r="AA14" s="31">
        <v>4</v>
      </c>
      <c r="AB14" s="31">
        <v>3</v>
      </c>
      <c r="AC14" s="31"/>
      <c r="AD14" s="31"/>
      <c r="AE14" s="31">
        <v>4</v>
      </c>
      <c r="AF14" s="31">
        <v>3</v>
      </c>
      <c r="AG14" s="31">
        <v>2</v>
      </c>
      <c r="AH14" s="31">
        <f t="shared" si="0"/>
        <v>60</v>
      </c>
      <c r="HR14" s="22"/>
      <c r="IQ14" s="22"/>
    </row>
    <row r="15" spans="1:277" s="29" customFormat="1" ht="15.75" x14ac:dyDescent="0.25">
      <c r="B15" s="30" t="s">
        <v>20</v>
      </c>
      <c r="C15" s="31">
        <v>13</v>
      </c>
      <c r="D15" s="31">
        <v>7</v>
      </c>
      <c r="E15" s="31">
        <v>21</v>
      </c>
      <c r="F15" s="31">
        <v>5</v>
      </c>
      <c r="G15" s="31">
        <v>10</v>
      </c>
      <c r="H15" s="31">
        <v>8</v>
      </c>
      <c r="I15" s="31">
        <v>2</v>
      </c>
      <c r="J15" s="31">
        <v>18</v>
      </c>
      <c r="K15" s="31">
        <v>7</v>
      </c>
      <c r="L15" s="31">
        <v>15</v>
      </c>
      <c r="M15" s="31">
        <v>13</v>
      </c>
      <c r="N15" s="31">
        <v>12</v>
      </c>
      <c r="O15" s="31">
        <v>7</v>
      </c>
      <c r="P15" s="31">
        <v>1</v>
      </c>
      <c r="Q15" s="31">
        <v>12</v>
      </c>
      <c r="R15" s="31">
        <v>9</v>
      </c>
      <c r="S15" s="31">
        <v>7</v>
      </c>
      <c r="T15" s="31">
        <v>15</v>
      </c>
      <c r="U15" s="31">
        <v>25</v>
      </c>
      <c r="V15" s="31">
        <v>13</v>
      </c>
      <c r="W15" s="31"/>
      <c r="X15" s="31">
        <v>19</v>
      </c>
      <c r="Y15" s="31">
        <v>15</v>
      </c>
      <c r="Z15" s="31">
        <v>17</v>
      </c>
      <c r="AA15" s="31">
        <v>15</v>
      </c>
      <c r="AB15" s="31">
        <v>18</v>
      </c>
      <c r="AC15" s="31">
        <v>13</v>
      </c>
      <c r="AD15" s="31">
        <v>2</v>
      </c>
      <c r="AE15" s="31">
        <v>24</v>
      </c>
      <c r="AF15" s="31">
        <v>13</v>
      </c>
      <c r="AG15" s="31">
        <v>14</v>
      </c>
      <c r="AH15" s="31">
        <f t="shared" si="0"/>
        <v>370</v>
      </c>
      <c r="HR15" s="22"/>
      <c r="IQ15" s="22"/>
    </row>
    <row r="16" spans="1:277" s="29" customFormat="1" ht="15.75" x14ac:dyDescent="0.25">
      <c r="B16" s="30" t="s">
        <v>21</v>
      </c>
      <c r="C16" s="31">
        <v>7</v>
      </c>
      <c r="D16" s="31">
        <v>12</v>
      </c>
      <c r="E16" s="31">
        <v>11</v>
      </c>
      <c r="F16" s="31">
        <v>20</v>
      </c>
      <c r="G16" s="31">
        <v>6</v>
      </c>
      <c r="H16" s="31"/>
      <c r="I16" s="31">
        <v>7</v>
      </c>
      <c r="J16" s="31">
        <v>13</v>
      </c>
      <c r="K16" s="31">
        <v>16</v>
      </c>
      <c r="L16" s="31">
        <v>22</v>
      </c>
      <c r="M16" s="31">
        <v>2</v>
      </c>
      <c r="N16" s="31">
        <v>8</v>
      </c>
      <c r="O16" s="31"/>
      <c r="P16" s="31"/>
      <c r="Q16" s="31">
        <v>25</v>
      </c>
      <c r="R16" s="31">
        <v>3</v>
      </c>
      <c r="S16" s="31">
        <v>24</v>
      </c>
      <c r="T16" s="31">
        <v>8</v>
      </c>
      <c r="U16" s="31">
        <v>12</v>
      </c>
      <c r="V16" s="31">
        <v>13</v>
      </c>
      <c r="W16" s="31">
        <v>0</v>
      </c>
      <c r="X16" s="31">
        <v>15</v>
      </c>
      <c r="Y16" s="31">
        <v>31</v>
      </c>
      <c r="Z16" s="31">
        <v>3</v>
      </c>
      <c r="AA16" s="31">
        <v>14</v>
      </c>
      <c r="AB16" s="31">
        <v>4</v>
      </c>
      <c r="AC16" s="31"/>
      <c r="AD16" s="31">
        <v>20</v>
      </c>
      <c r="AE16" s="31">
        <v>11</v>
      </c>
      <c r="AF16" s="31">
        <v>1</v>
      </c>
      <c r="AG16" s="31">
        <v>16</v>
      </c>
      <c r="AH16" s="31">
        <f t="shared" si="0"/>
        <v>324</v>
      </c>
      <c r="HR16" s="22"/>
      <c r="IQ16" s="22"/>
    </row>
    <row r="17" spans="2:251" s="29" customFormat="1" ht="15.75" x14ac:dyDescent="0.25">
      <c r="B17" s="30" t="s">
        <v>22</v>
      </c>
      <c r="C17" s="31">
        <v>13</v>
      </c>
      <c r="D17" s="31">
        <v>1</v>
      </c>
      <c r="E17" s="31">
        <v>5</v>
      </c>
      <c r="F17" s="31"/>
      <c r="G17" s="31"/>
      <c r="H17" s="31">
        <v>6</v>
      </c>
      <c r="I17" s="31">
        <v>11</v>
      </c>
      <c r="J17" s="31">
        <v>4</v>
      </c>
      <c r="K17" s="31"/>
      <c r="L17" s="31">
        <v>3</v>
      </c>
      <c r="M17" s="31">
        <v>6</v>
      </c>
      <c r="N17" s="31">
        <v>12</v>
      </c>
      <c r="O17" s="31">
        <v>2</v>
      </c>
      <c r="P17" s="31">
        <v>5</v>
      </c>
      <c r="Q17" s="31">
        <v>9</v>
      </c>
      <c r="R17" s="31"/>
      <c r="S17" s="31">
        <v>8</v>
      </c>
      <c r="T17" s="31">
        <v>5</v>
      </c>
      <c r="U17" s="31">
        <v>9</v>
      </c>
      <c r="V17" s="31">
        <v>6</v>
      </c>
      <c r="W17" s="31">
        <v>2</v>
      </c>
      <c r="X17" s="31"/>
      <c r="Y17" s="31"/>
      <c r="Z17" s="31">
        <v>3</v>
      </c>
      <c r="AA17" s="31">
        <v>6</v>
      </c>
      <c r="AB17" s="31">
        <v>5</v>
      </c>
      <c r="AC17" s="31">
        <v>12</v>
      </c>
      <c r="AD17" s="31"/>
      <c r="AE17" s="31">
        <v>12</v>
      </c>
      <c r="AF17" s="31">
        <v>4</v>
      </c>
      <c r="AG17" s="31">
        <v>10</v>
      </c>
      <c r="AH17" s="31">
        <f t="shared" si="0"/>
        <v>159</v>
      </c>
      <c r="HR17" s="22"/>
      <c r="IQ17" s="22"/>
    </row>
    <row r="18" spans="2:251" s="29" customFormat="1" ht="15.75" x14ac:dyDescent="0.25">
      <c r="B18" s="30" t="s">
        <v>23</v>
      </c>
      <c r="C18" s="31">
        <v>209</v>
      </c>
      <c r="D18" s="31">
        <v>216</v>
      </c>
      <c r="E18" s="31">
        <v>197</v>
      </c>
      <c r="F18" s="31">
        <v>270</v>
      </c>
      <c r="G18" s="31">
        <v>227</v>
      </c>
      <c r="H18" s="31">
        <v>168</v>
      </c>
      <c r="I18" s="31">
        <v>51</v>
      </c>
      <c r="J18" s="31">
        <v>130</v>
      </c>
      <c r="K18" s="31">
        <v>141</v>
      </c>
      <c r="L18" s="31">
        <v>156</v>
      </c>
      <c r="M18" s="31">
        <v>186</v>
      </c>
      <c r="N18" s="31">
        <v>216</v>
      </c>
      <c r="O18" s="31">
        <v>191</v>
      </c>
      <c r="P18" s="31">
        <v>83</v>
      </c>
      <c r="Q18" s="31">
        <v>217</v>
      </c>
      <c r="R18" s="31">
        <v>165</v>
      </c>
      <c r="S18" s="31">
        <v>185</v>
      </c>
      <c r="T18" s="31">
        <v>295</v>
      </c>
      <c r="U18" s="31">
        <v>199</v>
      </c>
      <c r="V18" s="31">
        <v>132</v>
      </c>
      <c r="W18" s="31">
        <v>83</v>
      </c>
      <c r="X18" s="31">
        <v>219</v>
      </c>
      <c r="Y18" s="31">
        <v>124</v>
      </c>
      <c r="Z18" s="31">
        <v>232</v>
      </c>
      <c r="AA18" s="31">
        <v>206</v>
      </c>
      <c r="AB18" s="31">
        <v>240</v>
      </c>
      <c r="AC18" s="31">
        <v>132</v>
      </c>
      <c r="AD18" s="31">
        <v>102</v>
      </c>
      <c r="AE18" s="31">
        <v>232</v>
      </c>
      <c r="AF18" s="31">
        <v>223</v>
      </c>
      <c r="AG18" s="31">
        <v>161</v>
      </c>
      <c r="AH18" s="31">
        <f t="shared" si="0"/>
        <v>5588</v>
      </c>
      <c r="HR18" s="22"/>
      <c r="IQ18" s="22"/>
    </row>
    <row r="19" spans="2:251" s="29" customFormat="1" ht="15.75" x14ac:dyDescent="0.25">
      <c r="B19" s="30" t="s">
        <v>24</v>
      </c>
      <c r="C19" s="31"/>
      <c r="D19" s="31"/>
      <c r="E19" s="31">
        <v>1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>
        <v>1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>
        <f t="shared" si="0"/>
        <v>2</v>
      </c>
      <c r="HR19" s="22"/>
      <c r="IQ19" s="22"/>
    </row>
    <row r="20" spans="2:251" s="29" customFormat="1" ht="15.75" x14ac:dyDescent="0.25">
      <c r="B20" s="30" t="s">
        <v>25</v>
      </c>
      <c r="C20" s="31">
        <v>51</v>
      </c>
      <c r="D20" s="31">
        <v>141</v>
      </c>
      <c r="E20" s="31">
        <v>1714</v>
      </c>
      <c r="F20" s="31">
        <v>591</v>
      </c>
      <c r="G20" s="31">
        <v>517</v>
      </c>
      <c r="H20" s="31">
        <v>533</v>
      </c>
      <c r="I20" s="31">
        <v>1330</v>
      </c>
      <c r="J20" s="31">
        <v>94</v>
      </c>
      <c r="K20" s="31">
        <v>102</v>
      </c>
      <c r="L20" s="31">
        <v>1176</v>
      </c>
      <c r="M20" s="31">
        <v>256</v>
      </c>
      <c r="N20" s="31">
        <v>140</v>
      </c>
      <c r="O20" s="31">
        <v>272</v>
      </c>
      <c r="P20" s="31">
        <v>1513</v>
      </c>
      <c r="Q20" s="31">
        <v>79</v>
      </c>
      <c r="R20" s="31">
        <v>239</v>
      </c>
      <c r="S20" s="31">
        <v>1268</v>
      </c>
      <c r="T20" s="31">
        <v>418</v>
      </c>
      <c r="U20" s="31">
        <v>230</v>
      </c>
      <c r="V20" s="31">
        <v>446</v>
      </c>
      <c r="W20" s="31">
        <v>1817</v>
      </c>
      <c r="X20" s="31">
        <v>169</v>
      </c>
      <c r="Y20" s="31">
        <v>266</v>
      </c>
      <c r="Z20" s="31">
        <v>904</v>
      </c>
      <c r="AA20" s="31">
        <v>290</v>
      </c>
      <c r="AB20" s="31">
        <v>55</v>
      </c>
      <c r="AC20" s="31">
        <v>499</v>
      </c>
      <c r="AD20" s="31">
        <v>1405</v>
      </c>
      <c r="AE20" s="31">
        <v>162</v>
      </c>
      <c r="AF20" s="31">
        <v>146</v>
      </c>
      <c r="AG20" s="31">
        <v>1019</v>
      </c>
      <c r="AH20" s="31">
        <f t="shared" si="0"/>
        <v>17842</v>
      </c>
      <c r="HR20" s="22"/>
      <c r="IQ20" s="22"/>
    </row>
    <row r="21" spans="2:251" s="29" customFormat="1" ht="15.75" x14ac:dyDescent="0.25">
      <c r="B21" s="30" t="s">
        <v>26</v>
      </c>
      <c r="C21" s="31">
        <v>51</v>
      </c>
      <c r="D21" s="31">
        <v>8</v>
      </c>
      <c r="E21" s="31">
        <v>39</v>
      </c>
      <c r="F21" s="31">
        <v>16</v>
      </c>
      <c r="G21" s="31">
        <v>18</v>
      </c>
      <c r="H21" s="31">
        <v>14</v>
      </c>
      <c r="I21" s="31">
        <v>2</v>
      </c>
      <c r="J21" s="31">
        <v>17</v>
      </c>
      <c r="K21" s="31">
        <v>21</v>
      </c>
      <c r="L21" s="31">
        <v>23</v>
      </c>
      <c r="M21" s="31">
        <v>24</v>
      </c>
      <c r="N21" s="31">
        <v>31</v>
      </c>
      <c r="O21" s="31">
        <v>5</v>
      </c>
      <c r="P21" s="31">
        <v>12</v>
      </c>
      <c r="Q21" s="31">
        <v>22</v>
      </c>
      <c r="R21" s="31">
        <v>27</v>
      </c>
      <c r="S21" s="31">
        <v>4</v>
      </c>
      <c r="T21" s="31">
        <v>15</v>
      </c>
      <c r="U21" s="31">
        <v>33</v>
      </c>
      <c r="V21" s="31">
        <v>1</v>
      </c>
      <c r="W21" s="31"/>
      <c r="X21" s="31">
        <v>34</v>
      </c>
      <c r="Y21" s="31">
        <v>15</v>
      </c>
      <c r="Z21" s="31">
        <v>45</v>
      </c>
      <c r="AA21" s="31">
        <v>18</v>
      </c>
      <c r="AB21" s="31">
        <v>19</v>
      </c>
      <c r="AC21" s="31">
        <v>2</v>
      </c>
      <c r="AD21" s="31"/>
      <c r="AE21" s="31">
        <v>35</v>
      </c>
      <c r="AF21" s="31">
        <v>9</v>
      </c>
      <c r="AG21" s="31">
        <v>43</v>
      </c>
      <c r="AH21" s="31">
        <f t="shared" si="0"/>
        <v>603</v>
      </c>
      <c r="HR21" s="22"/>
      <c r="IQ21" s="22"/>
    </row>
    <row r="22" spans="2:251" s="29" customFormat="1" ht="15.75" x14ac:dyDescent="0.25">
      <c r="B22" s="30" t="s">
        <v>27</v>
      </c>
      <c r="C22" s="31">
        <v>28</v>
      </c>
      <c r="D22" s="31">
        <v>20</v>
      </c>
      <c r="E22" s="31">
        <v>17</v>
      </c>
      <c r="F22" s="31">
        <v>23</v>
      </c>
      <c r="G22" s="31">
        <v>54</v>
      </c>
      <c r="H22" s="31">
        <v>24</v>
      </c>
      <c r="I22" s="31">
        <v>10</v>
      </c>
      <c r="J22" s="31">
        <v>27</v>
      </c>
      <c r="K22" s="31">
        <v>17</v>
      </c>
      <c r="L22" s="31">
        <v>53</v>
      </c>
      <c r="M22" s="31">
        <v>25</v>
      </c>
      <c r="N22" s="31">
        <v>29</v>
      </c>
      <c r="O22" s="31">
        <v>19</v>
      </c>
      <c r="P22" s="31">
        <v>3</v>
      </c>
      <c r="Q22" s="31">
        <v>49</v>
      </c>
      <c r="R22" s="31">
        <v>14</v>
      </c>
      <c r="S22" s="31">
        <v>51</v>
      </c>
      <c r="T22" s="31">
        <v>17</v>
      </c>
      <c r="U22" s="31">
        <v>24</v>
      </c>
      <c r="V22" s="31">
        <v>18</v>
      </c>
      <c r="W22" s="31">
        <v>1</v>
      </c>
      <c r="X22" s="31">
        <v>40</v>
      </c>
      <c r="Y22" s="31">
        <v>7</v>
      </c>
      <c r="Z22" s="31">
        <v>17</v>
      </c>
      <c r="AA22" s="31">
        <v>21</v>
      </c>
      <c r="AB22" s="31">
        <v>43</v>
      </c>
      <c r="AC22" s="31">
        <v>14</v>
      </c>
      <c r="AD22" s="31">
        <v>11</v>
      </c>
      <c r="AE22" s="31">
        <v>43</v>
      </c>
      <c r="AF22" s="31">
        <v>35</v>
      </c>
      <c r="AG22" s="31">
        <v>21</v>
      </c>
      <c r="AH22" s="31">
        <f t="shared" si="0"/>
        <v>775</v>
      </c>
      <c r="HR22" s="22"/>
      <c r="IQ22" s="22"/>
    </row>
    <row r="23" spans="2:251" s="29" customFormat="1" ht="15.75" x14ac:dyDescent="0.25">
      <c r="B23" s="30" t="s">
        <v>28</v>
      </c>
      <c r="C23" s="31">
        <v>39</v>
      </c>
      <c r="D23" s="31">
        <v>38</v>
      </c>
      <c r="E23" s="31">
        <v>43</v>
      </c>
      <c r="F23" s="31">
        <v>17</v>
      </c>
      <c r="G23" s="31">
        <v>38</v>
      </c>
      <c r="H23" s="31">
        <v>34</v>
      </c>
      <c r="I23" s="31">
        <v>26</v>
      </c>
      <c r="J23" s="31">
        <v>58</v>
      </c>
      <c r="K23" s="31">
        <v>31</v>
      </c>
      <c r="L23" s="31">
        <v>39</v>
      </c>
      <c r="M23" s="31">
        <v>51</v>
      </c>
      <c r="N23" s="31">
        <v>56</v>
      </c>
      <c r="O23" s="31">
        <v>48</v>
      </c>
      <c r="P23" s="31">
        <v>14</v>
      </c>
      <c r="Q23" s="31">
        <v>49</v>
      </c>
      <c r="R23" s="31">
        <v>41</v>
      </c>
      <c r="S23" s="31">
        <v>51</v>
      </c>
      <c r="T23" s="31">
        <v>49</v>
      </c>
      <c r="U23" s="31">
        <v>63</v>
      </c>
      <c r="V23" s="31">
        <v>49</v>
      </c>
      <c r="W23" s="31">
        <v>27</v>
      </c>
      <c r="X23" s="31">
        <v>52</v>
      </c>
      <c r="Y23" s="31">
        <v>34</v>
      </c>
      <c r="Z23" s="31">
        <v>57</v>
      </c>
      <c r="AA23" s="31">
        <v>31</v>
      </c>
      <c r="AB23" s="31">
        <v>34</v>
      </c>
      <c r="AC23" s="31">
        <v>42</v>
      </c>
      <c r="AD23" s="31">
        <v>21</v>
      </c>
      <c r="AE23" s="31">
        <v>47</v>
      </c>
      <c r="AF23" s="31">
        <v>45</v>
      </c>
      <c r="AG23" s="31">
        <v>44</v>
      </c>
      <c r="AH23" s="31">
        <f t="shared" si="0"/>
        <v>1268</v>
      </c>
      <c r="HR23" s="22"/>
      <c r="IQ23" s="22"/>
    </row>
    <row r="24" spans="2:251" s="29" customFormat="1" ht="15.75" x14ac:dyDescent="0.25">
      <c r="B24" s="30" t="s">
        <v>29</v>
      </c>
      <c r="C24" s="31">
        <v>309</v>
      </c>
      <c r="D24" s="31">
        <v>93</v>
      </c>
      <c r="E24" s="31">
        <v>267</v>
      </c>
      <c r="F24" s="31">
        <v>248</v>
      </c>
      <c r="G24" s="31">
        <v>323</v>
      </c>
      <c r="H24" s="31">
        <v>290</v>
      </c>
      <c r="I24" s="31">
        <v>79</v>
      </c>
      <c r="J24" s="31">
        <v>301</v>
      </c>
      <c r="K24" s="31">
        <v>69</v>
      </c>
      <c r="L24" s="31">
        <v>410</v>
      </c>
      <c r="M24" s="31">
        <v>235</v>
      </c>
      <c r="N24" s="31">
        <v>297</v>
      </c>
      <c r="O24" s="31">
        <v>258</v>
      </c>
      <c r="P24" s="31">
        <v>106</v>
      </c>
      <c r="Q24" s="31">
        <v>306</v>
      </c>
      <c r="R24" s="31">
        <v>158</v>
      </c>
      <c r="S24" s="31">
        <v>243</v>
      </c>
      <c r="T24" s="31">
        <v>181</v>
      </c>
      <c r="U24" s="31">
        <v>353</v>
      </c>
      <c r="V24" s="31">
        <v>376</v>
      </c>
      <c r="W24" s="31">
        <v>115</v>
      </c>
      <c r="X24" s="31">
        <v>407</v>
      </c>
      <c r="Y24" s="31">
        <v>225</v>
      </c>
      <c r="Z24" s="31">
        <v>267</v>
      </c>
      <c r="AA24" s="31">
        <v>312</v>
      </c>
      <c r="AB24" s="31">
        <v>257</v>
      </c>
      <c r="AC24" s="31">
        <v>251</v>
      </c>
      <c r="AD24" s="31">
        <v>103</v>
      </c>
      <c r="AE24" s="31">
        <v>351</v>
      </c>
      <c r="AF24" s="31">
        <v>230</v>
      </c>
      <c r="AG24" s="31">
        <v>305</v>
      </c>
      <c r="AH24" s="31">
        <f t="shared" si="0"/>
        <v>7725</v>
      </c>
      <c r="HR24" s="22"/>
      <c r="IQ24" s="22"/>
    </row>
    <row r="25" spans="2:251" s="29" customFormat="1" ht="15.75" x14ac:dyDescent="0.25">
      <c r="B25" s="30" t="s">
        <v>30</v>
      </c>
      <c r="C25" s="31"/>
      <c r="D25" s="31">
        <v>1</v>
      </c>
      <c r="E25" s="31">
        <v>1</v>
      </c>
      <c r="F25" s="31">
        <v>1</v>
      </c>
      <c r="G25" s="31"/>
      <c r="H25" s="31">
        <v>1</v>
      </c>
      <c r="I25" s="31"/>
      <c r="J25" s="31">
        <v>1</v>
      </c>
      <c r="K25" s="31">
        <v>0</v>
      </c>
      <c r="L25" s="31">
        <v>1</v>
      </c>
      <c r="M25" s="31">
        <v>1</v>
      </c>
      <c r="N25" s="31">
        <v>1</v>
      </c>
      <c r="O25" s="31">
        <v>0</v>
      </c>
      <c r="P25" s="31"/>
      <c r="Q25" s="31">
        <v>1</v>
      </c>
      <c r="R25" s="31">
        <v>1</v>
      </c>
      <c r="S25" s="31"/>
      <c r="T25" s="31">
        <v>1</v>
      </c>
      <c r="U25" s="31">
        <v>1</v>
      </c>
      <c r="V25" s="31">
        <v>0</v>
      </c>
      <c r="W25" s="31"/>
      <c r="X25" s="31">
        <v>1</v>
      </c>
      <c r="Y25" s="31">
        <v>1</v>
      </c>
      <c r="Z25" s="31">
        <v>0</v>
      </c>
      <c r="AA25" s="31">
        <v>1</v>
      </c>
      <c r="AB25" s="31">
        <v>1</v>
      </c>
      <c r="AC25" s="31">
        <v>1</v>
      </c>
      <c r="AD25" s="31"/>
      <c r="AE25" s="31">
        <v>1</v>
      </c>
      <c r="AF25" s="31">
        <v>8</v>
      </c>
      <c r="AG25" s="31">
        <v>0</v>
      </c>
      <c r="AH25" s="31">
        <f t="shared" si="0"/>
        <v>26</v>
      </c>
      <c r="HR25" s="22"/>
      <c r="IQ25" s="22"/>
    </row>
    <row r="26" spans="2:251" s="29" customFormat="1" ht="15.75" x14ac:dyDescent="0.25">
      <c r="B26" s="30" t="s">
        <v>31</v>
      </c>
      <c r="C26" s="31">
        <v>62</v>
      </c>
      <c r="D26" s="31">
        <v>15</v>
      </c>
      <c r="E26" s="31">
        <v>56</v>
      </c>
      <c r="F26" s="31">
        <v>81</v>
      </c>
      <c r="G26" s="31">
        <v>51</v>
      </c>
      <c r="H26" s="31">
        <v>57</v>
      </c>
      <c r="I26" s="31">
        <v>32</v>
      </c>
      <c r="J26" s="31">
        <v>84</v>
      </c>
      <c r="K26" s="31">
        <v>52</v>
      </c>
      <c r="L26" s="31">
        <v>54</v>
      </c>
      <c r="M26" s="31">
        <v>71</v>
      </c>
      <c r="N26" s="31">
        <v>45</v>
      </c>
      <c r="O26" s="31">
        <v>46</v>
      </c>
      <c r="P26" s="31">
        <v>28</v>
      </c>
      <c r="Q26" s="31">
        <v>73</v>
      </c>
      <c r="R26" s="31">
        <v>43</v>
      </c>
      <c r="S26" s="31">
        <v>26</v>
      </c>
      <c r="T26" s="31">
        <v>56</v>
      </c>
      <c r="U26" s="31">
        <v>54</v>
      </c>
      <c r="V26" s="31">
        <v>58</v>
      </c>
      <c r="W26" s="31">
        <v>21</v>
      </c>
      <c r="X26" s="31">
        <v>68</v>
      </c>
      <c r="Y26" s="31">
        <v>55</v>
      </c>
      <c r="Z26" s="31">
        <v>38</v>
      </c>
      <c r="AA26" s="31">
        <v>69</v>
      </c>
      <c r="AB26" s="31">
        <v>52</v>
      </c>
      <c r="AC26" s="31">
        <v>50</v>
      </c>
      <c r="AD26" s="31">
        <v>20</v>
      </c>
      <c r="AE26" s="31">
        <v>68</v>
      </c>
      <c r="AF26" s="31">
        <v>42</v>
      </c>
      <c r="AG26" s="31">
        <v>46</v>
      </c>
      <c r="AH26" s="31">
        <f t="shared" si="0"/>
        <v>1573</v>
      </c>
      <c r="HR26" s="22"/>
      <c r="IQ26" s="22"/>
    </row>
    <row r="27" spans="2:251" s="29" customFormat="1" ht="15.75" x14ac:dyDescent="0.25">
      <c r="B27" s="30" t="s">
        <v>32</v>
      </c>
      <c r="C27" s="31">
        <v>27</v>
      </c>
      <c r="D27" s="31">
        <v>9</v>
      </c>
      <c r="E27" s="31">
        <v>18</v>
      </c>
      <c r="F27" s="31">
        <v>10</v>
      </c>
      <c r="G27" s="31"/>
      <c r="H27" s="31">
        <v>7</v>
      </c>
      <c r="I27" s="31"/>
      <c r="J27" s="31">
        <v>23</v>
      </c>
      <c r="K27" s="31">
        <v>5</v>
      </c>
      <c r="L27" s="31">
        <v>23</v>
      </c>
      <c r="M27" s="31">
        <v>7</v>
      </c>
      <c r="N27" s="31">
        <v>9</v>
      </c>
      <c r="O27" s="31">
        <v>6</v>
      </c>
      <c r="P27" s="31">
        <v>4</v>
      </c>
      <c r="Q27" s="31">
        <v>7</v>
      </c>
      <c r="R27" s="31"/>
      <c r="S27" s="31">
        <v>1</v>
      </c>
      <c r="T27" s="31">
        <v>11</v>
      </c>
      <c r="U27" s="31">
        <v>0</v>
      </c>
      <c r="V27" s="31">
        <v>15</v>
      </c>
      <c r="W27" s="31"/>
      <c r="X27" s="31">
        <v>32</v>
      </c>
      <c r="Y27" s="31">
        <v>11</v>
      </c>
      <c r="Z27" s="31">
        <v>18</v>
      </c>
      <c r="AA27" s="31">
        <v>11</v>
      </c>
      <c r="AB27" s="31">
        <v>6</v>
      </c>
      <c r="AC27" s="31">
        <v>6</v>
      </c>
      <c r="AD27" s="31"/>
      <c r="AE27" s="31">
        <v>2</v>
      </c>
      <c r="AF27" s="31"/>
      <c r="AG27" s="31">
        <v>11</v>
      </c>
      <c r="AH27" s="31">
        <f t="shared" si="0"/>
        <v>279</v>
      </c>
      <c r="HR27" s="22"/>
      <c r="IQ27" s="22"/>
    </row>
    <row r="28" spans="2:251" s="29" customFormat="1" ht="15.75" x14ac:dyDescent="0.25">
      <c r="B28" s="30" t="s">
        <v>33</v>
      </c>
      <c r="C28" s="31">
        <v>33</v>
      </c>
      <c r="D28" s="31">
        <v>40</v>
      </c>
      <c r="E28" s="31">
        <v>47</v>
      </c>
      <c r="F28" s="31">
        <v>52</v>
      </c>
      <c r="G28" s="31">
        <v>66</v>
      </c>
      <c r="H28" s="31">
        <v>33</v>
      </c>
      <c r="I28" s="31">
        <v>20</v>
      </c>
      <c r="J28" s="31">
        <v>77</v>
      </c>
      <c r="K28" s="31">
        <v>50</v>
      </c>
      <c r="L28" s="31">
        <v>78</v>
      </c>
      <c r="M28" s="31">
        <v>32</v>
      </c>
      <c r="N28" s="31">
        <v>69</v>
      </c>
      <c r="O28" s="31">
        <v>27</v>
      </c>
      <c r="P28" s="31">
        <v>24</v>
      </c>
      <c r="Q28" s="31">
        <v>53</v>
      </c>
      <c r="R28" s="31">
        <v>31</v>
      </c>
      <c r="S28" s="31">
        <v>83</v>
      </c>
      <c r="T28" s="31">
        <v>49</v>
      </c>
      <c r="U28" s="31">
        <v>14</v>
      </c>
      <c r="V28" s="31">
        <v>47</v>
      </c>
      <c r="W28" s="31">
        <v>14</v>
      </c>
      <c r="X28" s="31">
        <v>22</v>
      </c>
      <c r="Y28" s="31">
        <v>77</v>
      </c>
      <c r="Z28" s="31">
        <v>114</v>
      </c>
      <c r="AA28" s="31">
        <v>58</v>
      </c>
      <c r="AB28" s="31">
        <v>53</v>
      </c>
      <c r="AC28" s="31">
        <v>48</v>
      </c>
      <c r="AD28" s="31">
        <v>16</v>
      </c>
      <c r="AE28" s="31">
        <v>19</v>
      </c>
      <c r="AF28" s="31">
        <v>35</v>
      </c>
      <c r="AG28" s="31">
        <v>43</v>
      </c>
      <c r="AH28" s="31">
        <f t="shared" si="0"/>
        <v>1424</v>
      </c>
      <c r="HR28" s="22"/>
      <c r="IQ28" s="22"/>
    </row>
    <row r="29" spans="2:251" s="29" customFormat="1" ht="15.75" x14ac:dyDescent="0.25">
      <c r="B29" s="30" t="s">
        <v>34</v>
      </c>
      <c r="C29" s="31"/>
      <c r="D29" s="31"/>
      <c r="E29" s="31"/>
      <c r="F29" s="31"/>
      <c r="G29" s="31"/>
      <c r="H29" s="31"/>
      <c r="I29" s="31"/>
      <c r="J29" s="31"/>
      <c r="K29" s="31">
        <v>2</v>
      </c>
      <c r="L29" s="31"/>
      <c r="M29" s="31"/>
      <c r="N29" s="31"/>
      <c r="O29" s="31"/>
      <c r="P29" s="31"/>
      <c r="Q29" s="31">
        <v>9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>
        <v>0</v>
      </c>
      <c r="AC29" s="31"/>
      <c r="AD29" s="31"/>
      <c r="AE29" s="31"/>
      <c r="AF29" s="31"/>
      <c r="AG29" s="31"/>
      <c r="AH29" s="31">
        <f t="shared" si="0"/>
        <v>11</v>
      </c>
      <c r="HR29" s="22"/>
      <c r="IQ29" s="22"/>
    </row>
    <row r="30" spans="2:251" s="29" customFormat="1" ht="15.75" x14ac:dyDescent="0.25">
      <c r="B30" s="30" t="s">
        <v>35</v>
      </c>
      <c r="C30" s="31">
        <v>138</v>
      </c>
      <c r="D30" s="31">
        <v>111</v>
      </c>
      <c r="E30" s="31">
        <v>79</v>
      </c>
      <c r="F30" s="31">
        <v>117</v>
      </c>
      <c r="G30" s="31">
        <v>143</v>
      </c>
      <c r="H30" s="31">
        <v>84</v>
      </c>
      <c r="I30" s="31">
        <v>53</v>
      </c>
      <c r="J30" s="31">
        <v>114</v>
      </c>
      <c r="K30" s="31">
        <v>72</v>
      </c>
      <c r="L30" s="31">
        <v>87</v>
      </c>
      <c r="M30" s="31">
        <v>89</v>
      </c>
      <c r="N30" s="31">
        <v>112</v>
      </c>
      <c r="O30" s="31">
        <v>51</v>
      </c>
      <c r="P30" s="31">
        <v>111</v>
      </c>
      <c r="Q30" s="31">
        <v>78</v>
      </c>
      <c r="R30" s="31">
        <v>79</v>
      </c>
      <c r="S30" s="31">
        <v>81</v>
      </c>
      <c r="T30" s="31">
        <v>93</v>
      </c>
      <c r="U30" s="31">
        <v>130</v>
      </c>
      <c r="V30" s="31">
        <v>69</v>
      </c>
      <c r="W30" s="31">
        <v>86</v>
      </c>
      <c r="X30" s="31">
        <v>99</v>
      </c>
      <c r="Y30" s="31">
        <v>62</v>
      </c>
      <c r="Z30" s="31">
        <v>128</v>
      </c>
      <c r="AA30" s="31">
        <v>99</v>
      </c>
      <c r="AB30" s="31">
        <v>79</v>
      </c>
      <c r="AC30" s="31">
        <v>70</v>
      </c>
      <c r="AD30" s="31">
        <v>57</v>
      </c>
      <c r="AE30" s="31">
        <v>98</v>
      </c>
      <c r="AF30" s="31">
        <v>103</v>
      </c>
      <c r="AG30" s="31">
        <v>78</v>
      </c>
      <c r="AH30" s="31">
        <f t="shared" si="0"/>
        <v>2850</v>
      </c>
      <c r="HR30" s="22"/>
      <c r="IQ30" s="22"/>
    </row>
    <row r="31" spans="2:251" s="29" customFormat="1" ht="15.75" x14ac:dyDescent="0.25">
      <c r="B31" s="30" t="s">
        <v>36</v>
      </c>
      <c r="C31" s="31">
        <v>7</v>
      </c>
      <c r="D31" s="31">
        <v>5</v>
      </c>
      <c r="E31" s="31">
        <v>11</v>
      </c>
      <c r="F31" s="31">
        <v>1</v>
      </c>
      <c r="G31" s="31">
        <v>4</v>
      </c>
      <c r="H31" s="31">
        <v>11</v>
      </c>
      <c r="I31" s="31">
        <v>8</v>
      </c>
      <c r="J31" s="31">
        <v>10</v>
      </c>
      <c r="K31" s="31">
        <v>14</v>
      </c>
      <c r="L31" s="31">
        <v>3</v>
      </c>
      <c r="M31" s="31">
        <v>4</v>
      </c>
      <c r="N31" s="31">
        <v>6</v>
      </c>
      <c r="O31" s="31">
        <v>3</v>
      </c>
      <c r="P31" s="31">
        <v>1</v>
      </c>
      <c r="Q31" s="31">
        <v>6</v>
      </c>
      <c r="R31" s="31">
        <v>7</v>
      </c>
      <c r="S31" s="31">
        <v>4</v>
      </c>
      <c r="T31" s="31">
        <v>9</v>
      </c>
      <c r="U31" s="31">
        <v>10</v>
      </c>
      <c r="V31" s="31">
        <v>1</v>
      </c>
      <c r="W31" s="31">
        <v>4</v>
      </c>
      <c r="X31" s="31">
        <v>3</v>
      </c>
      <c r="Y31" s="31">
        <v>2</v>
      </c>
      <c r="Z31" s="31">
        <v>4</v>
      </c>
      <c r="AA31" s="31">
        <v>4</v>
      </c>
      <c r="AB31" s="31">
        <v>5</v>
      </c>
      <c r="AC31" s="31">
        <v>9</v>
      </c>
      <c r="AD31" s="31"/>
      <c r="AE31" s="31">
        <v>8</v>
      </c>
      <c r="AF31" s="31">
        <v>3</v>
      </c>
      <c r="AG31" s="31">
        <v>5</v>
      </c>
      <c r="AH31" s="31">
        <f t="shared" si="0"/>
        <v>172</v>
      </c>
      <c r="HR31" s="22"/>
      <c r="IQ31" s="22"/>
    </row>
    <row r="32" spans="2:251" s="29" customFormat="1" ht="15.75" x14ac:dyDescent="0.25">
      <c r="B32" s="30" t="s">
        <v>37</v>
      </c>
      <c r="C32" s="31">
        <v>173</v>
      </c>
      <c r="D32" s="31">
        <v>113</v>
      </c>
      <c r="E32" s="31">
        <v>115</v>
      </c>
      <c r="F32" s="31">
        <v>148</v>
      </c>
      <c r="G32" s="31">
        <v>148</v>
      </c>
      <c r="H32" s="31">
        <v>154</v>
      </c>
      <c r="I32" s="31">
        <v>36</v>
      </c>
      <c r="J32" s="31">
        <v>178</v>
      </c>
      <c r="K32" s="31">
        <v>101</v>
      </c>
      <c r="L32" s="31">
        <v>142</v>
      </c>
      <c r="M32" s="31">
        <v>109</v>
      </c>
      <c r="N32" s="31">
        <v>162</v>
      </c>
      <c r="O32" s="31">
        <v>133</v>
      </c>
      <c r="P32" s="31">
        <v>72</v>
      </c>
      <c r="Q32" s="31">
        <v>156</v>
      </c>
      <c r="R32" s="31">
        <v>107</v>
      </c>
      <c r="S32" s="31">
        <v>141</v>
      </c>
      <c r="T32" s="31">
        <v>119</v>
      </c>
      <c r="U32" s="31">
        <v>154</v>
      </c>
      <c r="V32" s="31">
        <v>129</v>
      </c>
      <c r="W32" s="31">
        <v>50</v>
      </c>
      <c r="X32" s="31">
        <v>131</v>
      </c>
      <c r="Y32" s="31">
        <v>77</v>
      </c>
      <c r="Z32" s="31">
        <v>137</v>
      </c>
      <c r="AA32" s="31">
        <v>119</v>
      </c>
      <c r="AB32" s="31">
        <v>151</v>
      </c>
      <c r="AC32" s="31">
        <v>141</v>
      </c>
      <c r="AD32" s="31">
        <v>63</v>
      </c>
      <c r="AE32" s="31">
        <v>163</v>
      </c>
      <c r="AF32" s="31">
        <v>141</v>
      </c>
      <c r="AG32" s="31">
        <v>128</v>
      </c>
      <c r="AH32" s="31">
        <f t="shared" si="0"/>
        <v>3891</v>
      </c>
      <c r="HR32" s="22"/>
      <c r="IQ32" s="22"/>
    </row>
    <row r="33" spans="2:251" s="29" customFormat="1" ht="15.75" x14ac:dyDescent="0.25">
      <c r="B33" s="30" t="s">
        <v>38</v>
      </c>
      <c r="C33" s="31"/>
      <c r="D33" s="31">
        <v>10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>
        <v>14</v>
      </c>
      <c r="AG33" s="31"/>
      <c r="AH33" s="31">
        <f t="shared" si="0"/>
        <v>24</v>
      </c>
      <c r="HR33" s="22"/>
      <c r="IQ33" s="22"/>
    </row>
    <row r="34" spans="2:251" s="29" customFormat="1" ht="15.75" x14ac:dyDescent="0.25">
      <c r="B34" s="30" t="s">
        <v>39</v>
      </c>
      <c r="C34" s="31">
        <v>65</v>
      </c>
      <c r="D34" s="31">
        <v>10</v>
      </c>
      <c r="E34" s="31">
        <v>348</v>
      </c>
      <c r="F34" s="31">
        <v>266</v>
      </c>
      <c r="G34" s="31">
        <v>347</v>
      </c>
      <c r="H34" s="31">
        <v>175</v>
      </c>
      <c r="I34" s="31">
        <v>357</v>
      </c>
      <c r="J34" s="31">
        <v>88</v>
      </c>
      <c r="K34" s="31">
        <v>40</v>
      </c>
      <c r="L34" s="31">
        <v>265</v>
      </c>
      <c r="M34" s="31">
        <v>197</v>
      </c>
      <c r="N34" s="31">
        <v>271</v>
      </c>
      <c r="O34" s="31">
        <v>192</v>
      </c>
      <c r="P34" s="31">
        <v>383</v>
      </c>
      <c r="Q34" s="31">
        <v>68</v>
      </c>
      <c r="R34" s="31">
        <v>49</v>
      </c>
      <c r="S34" s="31">
        <v>299</v>
      </c>
      <c r="T34" s="31">
        <v>223</v>
      </c>
      <c r="U34" s="31">
        <v>308</v>
      </c>
      <c r="V34" s="31">
        <v>129</v>
      </c>
      <c r="W34" s="31">
        <v>261</v>
      </c>
      <c r="X34" s="31">
        <v>106</v>
      </c>
      <c r="Y34" s="31">
        <v>80</v>
      </c>
      <c r="Z34" s="31">
        <v>280</v>
      </c>
      <c r="AA34" s="31">
        <v>160</v>
      </c>
      <c r="AB34" s="31">
        <v>250</v>
      </c>
      <c r="AC34" s="31">
        <v>153</v>
      </c>
      <c r="AD34" s="31">
        <v>272</v>
      </c>
      <c r="AE34" s="31">
        <v>92</v>
      </c>
      <c r="AF34" s="31">
        <v>44</v>
      </c>
      <c r="AG34" s="31">
        <v>323</v>
      </c>
      <c r="AH34" s="31">
        <f t="shared" si="0"/>
        <v>6101</v>
      </c>
      <c r="HR34" s="22"/>
      <c r="IQ34" s="22"/>
    </row>
    <row r="35" spans="2:251" s="29" customFormat="1" ht="15.75" x14ac:dyDescent="0.25">
      <c r="B35" s="30" t="s">
        <v>40</v>
      </c>
      <c r="C35" s="31">
        <v>110</v>
      </c>
      <c r="D35" s="31">
        <v>90</v>
      </c>
      <c r="E35" s="31">
        <v>120</v>
      </c>
      <c r="F35" s="31">
        <v>71</v>
      </c>
      <c r="G35" s="31">
        <v>54</v>
      </c>
      <c r="H35" s="31">
        <v>74</v>
      </c>
      <c r="I35" s="31">
        <v>67</v>
      </c>
      <c r="J35" s="31">
        <v>19</v>
      </c>
      <c r="K35" s="31">
        <v>23</v>
      </c>
      <c r="L35" s="31">
        <v>45</v>
      </c>
      <c r="M35" s="31">
        <v>104</v>
      </c>
      <c r="N35" s="31">
        <v>63</v>
      </c>
      <c r="O35" s="31">
        <v>54</v>
      </c>
      <c r="P35" s="31"/>
      <c r="Q35" s="31">
        <v>110</v>
      </c>
      <c r="R35" s="31">
        <v>50</v>
      </c>
      <c r="S35" s="31">
        <v>109</v>
      </c>
      <c r="T35" s="31">
        <v>46</v>
      </c>
      <c r="U35" s="31">
        <v>98</v>
      </c>
      <c r="V35" s="31">
        <v>42</v>
      </c>
      <c r="W35" s="31">
        <v>46</v>
      </c>
      <c r="X35" s="31">
        <v>96</v>
      </c>
      <c r="Y35" s="31">
        <v>18</v>
      </c>
      <c r="Z35" s="31">
        <v>51</v>
      </c>
      <c r="AA35" s="31">
        <v>73</v>
      </c>
      <c r="AB35" s="31">
        <v>84</v>
      </c>
      <c r="AC35" s="31">
        <v>60</v>
      </c>
      <c r="AD35" s="31">
        <v>80</v>
      </c>
      <c r="AE35" s="31">
        <v>59</v>
      </c>
      <c r="AF35" s="31"/>
      <c r="AG35" s="31">
        <v>68</v>
      </c>
      <c r="AH35" s="31">
        <f t="shared" si="0"/>
        <v>1984</v>
      </c>
      <c r="HR35" s="22"/>
      <c r="IQ35" s="22"/>
    </row>
    <row r="36" spans="2:251" s="29" customFormat="1" ht="15.75" x14ac:dyDescent="0.25">
      <c r="B36" s="30" t="s">
        <v>41</v>
      </c>
      <c r="C36" s="31">
        <v>6</v>
      </c>
      <c r="D36" s="31">
        <v>6</v>
      </c>
      <c r="E36" s="31">
        <v>4</v>
      </c>
      <c r="F36" s="31">
        <v>8</v>
      </c>
      <c r="G36" s="31">
        <v>9</v>
      </c>
      <c r="H36" s="31">
        <v>7</v>
      </c>
      <c r="I36" s="31">
        <v>0</v>
      </c>
      <c r="J36" s="31">
        <v>6</v>
      </c>
      <c r="K36" s="31">
        <v>7</v>
      </c>
      <c r="L36" s="31">
        <v>6</v>
      </c>
      <c r="M36" s="31">
        <v>7</v>
      </c>
      <c r="N36" s="31">
        <v>8</v>
      </c>
      <c r="O36" s="31">
        <v>1</v>
      </c>
      <c r="P36" s="31">
        <v>5</v>
      </c>
      <c r="Q36" s="31">
        <v>10</v>
      </c>
      <c r="R36" s="31">
        <v>6</v>
      </c>
      <c r="S36" s="31">
        <v>2</v>
      </c>
      <c r="T36" s="31">
        <v>7</v>
      </c>
      <c r="U36" s="31">
        <v>5</v>
      </c>
      <c r="V36" s="31">
        <v>5</v>
      </c>
      <c r="W36" s="31">
        <v>4</v>
      </c>
      <c r="X36" s="31">
        <v>8</v>
      </c>
      <c r="Y36" s="31">
        <v>8</v>
      </c>
      <c r="Z36" s="31">
        <v>4</v>
      </c>
      <c r="AA36" s="31">
        <v>6</v>
      </c>
      <c r="AB36" s="31">
        <v>6</v>
      </c>
      <c r="AC36" s="31">
        <v>5</v>
      </c>
      <c r="AD36" s="31">
        <v>6</v>
      </c>
      <c r="AE36" s="31">
        <v>5</v>
      </c>
      <c r="AF36" s="31">
        <v>7</v>
      </c>
      <c r="AG36" s="31">
        <v>6</v>
      </c>
      <c r="AH36" s="31">
        <f t="shared" si="0"/>
        <v>180</v>
      </c>
      <c r="HR36" s="22"/>
      <c r="IQ36" s="22"/>
    </row>
    <row r="37" spans="2:251" s="29" customFormat="1" ht="15.75" x14ac:dyDescent="0.25">
      <c r="B37" s="30" t="s">
        <v>42</v>
      </c>
      <c r="C37" s="31">
        <v>127</v>
      </c>
      <c r="D37" s="31">
        <v>31</v>
      </c>
      <c r="E37" s="31">
        <v>147</v>
      </c>
      <c r="F37" s="31">
        <v>161</v>
      </c>
      <c r="G37" s="31">
        <v>62</v>
      </c>
      <c r="H37" s="31">
        <v>56</v>
      </c>
      <c r="I37" s="31">
        <v>92</v>
      </c>
      <c r="J37" s="31">
        <v>87</v>
      </c>
      <c r="K37" s="31">
        <v>72</v>
      </c>
      <c r="L37" s="31">
        <v>43</v>
      </c>
      <c r="M37" s="31">
        <v>176</v>
      </c>
      <c r="N37" s="31">
        <v>59</v>
      </c>
      <c r="O37" s="31">
        <v>73</v>
      </c>
      <c r="P37" s="31">
        <v>76</v>
      </c>
      <c r="Q37" s="31">
        <v>203</v>
      </c>
      <c r="R37" s="31">
        <v>41</v>
      </c>
      <c r="S37" s="31">
        <v>89</v>
      </c>
      <c r="T37" s="31">
        <v>152</v>
      </c>
      <c r="U37" s="31">
        <v>61</v>
      </c>
      <c r="V37" s="31">
        <v>20</v>
      </c>
      <c r="W37" s="31">
        <v>41</v>
      </c>
      <c r="X37" s="31">
        <v>190</v>
      </c>
      <c r="Y37" s="31">
        <v>98</v>
      </c>
      <c r="Z37" s="31">
        <v>95</v>
      </c>
      <c r="AA37" s="31">
        <v>133</v>
      </c>
      <c r="AB37" s="31">
        <v>53</v>
      </c>
      <c r="AC37" s="31">
        <v>35</v>
      </c>
      <c r="AD37" s="31">
        <v>46</v>
      </c>
      <c r="AE37" s="31">
        <v>105</v>
      </c>
      <c r="AF37" s="31">
        <v>38</v>
      </c>
      <c r="AG37" s="31">
        <v>67</v>
      </c>
      <c r="AH37" s="31">
        <f t="shared" si="0"/>
        <v>2729</v>
      </c>
      <c r="HR37" s="22"/>
      <c r="IQ37" s="22"/>
    </row>
    <row r="38" spans="2:251" s="29" customFormat="1" ht="15.75" x14ac:dyDescent="0.25">
      <c r="B38" s="30" t="s">
        <v>43</v>
      </c>
      <c r="C38" s="31"/>
      <c r="D38" s="31"/>
      <c r="E38" s="31"/>
      <c r="F38" s="31">
        <v>8</v>
      </c>
      <c r="G38" s="31"/>
      <c r="H38" s="31"/>
      <c r="I38" s="31"/>
      <c r="J38" s="31"/>
      <c r="K38" s="31">
        <v>11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>
        <v>4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>
        <f t="shared" si="0"/>
        <v>23</v>
      </c>
      <c r="HR38" s="22"/>
      <c r="IQ38" s="22"/>
    </row>
    <row r="39" spans="2:251" s="29" customFormat="1" ht="15.75" x14ac:dyDescent="0.25">
      <c r="B39" s="30" t="s">
        <v>44</v>
      </c>
      <c r="C39" s="31">
        <v>5</v>
      </c>
      <c r="D39" s="31"/>
      <c r="E39" s="31">
        <v>5</v>
      </c>
      <c r="F39" s="31">
        <v>5</v>
      </c>
      <c r="G39" s="31">
        <v>8</v>
      </c>
      <c r="H39" s="31"/>
      <c r="I39" s="31"/>
      <c r="J39" s="31">
        <v>4</v>
      </c>
      <c r="K39" s="31">
        <v>5</v>
      </c>
      <c r="L39" s="31">
        <v>8</v>
      </c>
      <c r="M39" s="31">
        <v>10</v>
      </c>
      <c r="N39" s="31"/>
      <c r="O39" s="31">
        <v>3</v>
      </c>
      <c r="P39" s="31"/>
      <c r="Q39" s="31"/>
      <c r="R39" s="31"/>
      <c r="S39" s="31"/>
      <c r="T39" s="31">
        <v>5</v>
      </c>
      <c r="U39" s="31"/>
      <c r="V39" s="31"/>
      <c r="W39" s="31"/>
      <c r="X39" s="31">
        <v>9</v>
      </c>
      <c r="Y39" s="31"/>
      <c r="Z39" s="31"/>
      <c r="AA39" s="31"/>
      <c r="AB39" s="31">
        <v>10</v>
      </c>
      <c r="AC39" s="31">
        <v>6</v>
      </c>
      <c r="AD39" s="31"/>
      <c r="AE39" s="31">
        <v>9</v>
      </c>
      <c r="AF39" s="31"/>
      <c r="AG39" s="31">
        <v>5</v>
      </c>
      <c r="AH39" s="31">
        <f t="shared" si="0"/>
        <v>97</v>
      </c>
      <c r="HR39" s="22"/>
      <c r="IQ39" s="22"/>
    </row>
    <row r="40" spans="2:251" s="29" customFormat="1" ht="15.75" x14ac:dyDescent="0.25">
      <c r="B40" s="30" t="s">
        <v>45</v>
      </c>
      <c r="C40" s="31">
        <v>2507</v>
      </c>
      <c r="D40" s="31">
        <v>1200</v>
      </c>
      <c r="E40" s="31">
        <v>2352</v>
      </c>
      <c r="F40" s="31">
        <v>1993</v>
      </c>
      <c r="G40" s="31">
        <v>2002</v>
      </c>
      <c r="H40" s="31">
        <v>1523</v>
      </c>
      <c r="I40" s="31">
        <v>989</v>
      </c>
      <c r="J40" s="31">
        <v>2396</v>
      </c>
      <c r="K40" s="31">
        <v>1335</v>
      </c>
      <c r="L40" s="31">
        <v>1473</v>
      </c>
      <c r="M40" s="31">
        <v>2247</v>
      </c>
      <c r="N40" s="31">
        <v>1962</v>
      </c>
      <c r="O40" s="31">
        <v>1457</v>
      </c>
      <c r="P40" s="31">
        <v>585</v>
      </c>
      <c r="Q40" s="31">
        <v>1763</v>
      </c>
      <c r="R40" s="31">
        <v>1184</v>
      </c>
      <c r="S40" s="31">
        <v>2090</v>
      </c>
      <c r="T40" s="31">
        <v>1873</v>
      </c>
      <c r="U40" s="31">
        <v>2038</v>
      </c>
      <c r="V40" s="31">
        <v>1328</v>
      </c>
      <c r="W40" s="31">
        <v>433</v>
      </c>
      <c r="X40" s="31">
        <v>2457</v>
      </c>
      <c r="Y40" s="31">
        <v>1168</v>
      </c>
      <c r="Z40" s="31">
        <v>2207</v>
      </c>
      <c r="AA40" s="31">
        <v>2161</v>
      </c>
      <c r="AB40" s="31">
        <v>1911</v>
      </c>
      <c r="AC40" s="31">
        <v>1366</v>
      </c>
      <c r="AD40" s="31">
        <v>478</v>
      </c>
      <c r="AE40" s="31">
        <v>2082</v>
      </c>
      <c r="AF40" s="31">
        <v>1259</v>
      </c>
      <c r="AG40" s="31">
        <v>1976</v>
      </c>
      <c r="AH40" s="31">
        <f t="shared" si="0"/>
        <v>51795</v>
      </c>
      <c r="HR40" s="22"/>
      <c r="IQ40" s="22"/>
    </row>
    <row r="41" spans="2:251" s="29" customFormat="1" ht="15.75" x14ac:dyDescent="0.25">
      <c r="B41" s="30" t="s">
        <v>46</v>
      </c>
      <c r="C41" s="31">
        <v>97</v>
      </c>
      <c r="D41" s="31">
        <v>83</v>
      </c>
      <c r="E41" s="31">
        <v>44</v>
      </c>
      <c r="F41" s="31">
        <v>96</v>
      </c>
      <c r="G41" s="31">
        <v>88</v>
      </c>
      <c r="H41" s="31">
        <v>45</v>
      </c>
      <c r="I41" s="31">
        <v>93</v>
      </c>
      <c r="J41" s="31">
        <v>54</v>
      </c>
      <c r="K41" s="31">
        <v>85</v>
      </c>
      <c r="L41" s="31">
        <v>99</v>
      </c>
      <c r="M41" s="31">
        <v>95</v>
      </c>
      <c r="N41" s="31">
        <v>65</v>
      </c>
      <c r="O41" s="31">
        <v>46</v>
      </c>
      <c r="P41" s="31">
        <v>62</v>
      </c>
      <c r="Q41" s="31">
        <v>57</v>
      </c>
      <c r="R41" s="31">
        <v>76</v>
      </c>
      <c r="S41" s="31">
        <v>66</v>
      </c>
      <c r="T41" s="31">
        <v>110</v>
      </c>
      <c r="U41" s="31">
        <v>46</v>
      </c>
      <c r="V41" s="31">
        <v>38</v>
      </c>
      <c r="W41" s="31">
        <v>72</v>
      </c>
      <c r="X41" s="31">
        <v>53</v>
      </c>
      <c r="Y41" s="31">
        <v>71</v>
      </c>
      <c r="Z41" s="31">
        <v>67</v>
      </c>
      <c r="AA41" s="31">
        <v>90</v>
      </c>
      <c r="AB41" s="31">
        <v>104</v>
      </c>
      <c r="AC41" s="31">
        <v>41</v>
      </c>
      <c r="AD41" s="31">
        <v>69</v>
      </c>
      <c r="AE41" s="31">
        <v>51</v>
      </c>
      <c r="AF41" s="31">
        <v>69</v>
      </c>
      <c r="AG41" s="31">
        <v>98</v>
      </c>
      <c r="AH41" s="31">
        <f t="shared" si="0"/>
        <v>2230</v>
      </c>
      <c r="HR41" s="22"/>
      <c r="IQ41" s="22"/>
    </row>
    <row r="42" spans="2:251" s="29" customFormat="1" ht="15.75" x14ac:dyDescent="0.25">
      <c r="B42" s="30" t="s">
        <v>47</v>
      </c>
      <c r="C42" s="31">
        <v>1</v>
      </c>
      <c r="D42" s="31"/>
      <c r="E42" s="31">
        <v>2</v>
      </c>
      <c r="F42" s="31"/>
      <c r="G42" s="31">
        <v>2</v>
      </c>
      <c r="H42" s="31">
        <v>1</v>
      </c>
      <c r="I42" s="31"/>
      <c r="J42" s="31">
        <v>1</v>
      </c>
      <c r="K42" s="31"/>
      <c r="L42" s="31">
        <v>0</v>
      </c>
      <c r="M42" s="31"/>
      <c r="N42" s="31">
        <v>2</v>
      </c>
      <c r="O42" s="31"/>
      <c r="P42" s="31"/>
      <c r="Q42" s="31"/>
      <c r="R42" s="31"/>
      <c r="S42" s="31">
        <v>3</v>
      </c>
      <c r="T42" s="31">
        <v>0</v>
      </c>
      <c r="U42" s="31"/>
      <c r="V42" s="31">
        <v>1</v>
      </c>
      <c r="W42" s="31"/>
      <c r="X42" s="31">
        <v>1</v>
      </c>
      <c r="Y42" s="31">
        <v>1</v>
      </c>
      <c r="Z42" s="31">
        <v>2</v>
      </c>
      <c r="AA42" s="31"/>
      <c r="AB42" s="31">
        <v>2</v>
      </c>
      <c r="AC42" s="31"/>
      <c r="AD42" s="31"/>
      <c r="AE42" s="31">
        <v>2</v>
      </c>
      <c r="AF42" s="31"/>
      <c r="AG42" s="31"/>
      <c r="AH42" s="31">
        <f t="shared" si="0"/>
        <v>21</v>
      </c>
      <c r="HR42" s="22"/>
      <c r="IQ42" s="22"/>
    </row>
    <row r="43" spans="2:251" s="29" customFormat="1" ht="15.75" x14ac:dyDescent="0.25">
      <c r="B43" s="30" t="s">
        <v>48</v>
      </c>
      <c r="C43" s="31">
        <v>59</v>
      </c>
      <c r="D43" s="31">
        <v>23</v>
      </c>
      <c r="E43" s="31">
        <v>96</v>
      </c>
      <c r="F43" s="31">
        <v>59</v>
      </c>
      <c r="G43" s="31">
        <v>64</v>
      </c>
      <c r="H43" s="31">
        <v>32</v>
      </c>
      <c r="I43" s="31">
        <v>26</v>
      </c>
      <c r="J43" s="31">
        <v>57</v>
      </c>
      <c r="K43" s="31">
        <v>39</v>
      </c>
      <c r="L43" s="31">
        <v>42</v>
      </c>
      <c r="M43" s="31">
        <v>89</v>
      </c>
      <c r="N43" s="31">
        <v>33</v>
      </c>
      <c r="O43" s="31">
        <v>38</v>
      </c>
      <c r="P43" s="31">
        <v>18</v>
      </c>
      <c r="Q43" s="31">
        <v>52</v>
      </c>
      <c r="R43" s="31">
        <v>16</v>
      </c>
      <c r="S43" s="31">
        <v>61</v>
      </c>
      <c r="T43" s="31">
        <v>60</v>
      </c>
      <c r="U43" s="31">
        <v>34</v>
      </c>
      <c r="V43" s="31">
        <v>39</v>
      </c>
      <c r="W43" s="31">
        <v>31</v>
      </c>
      <c r="X43" s="31">
        <v>43</v>
      </c>
      <c r="Y43" s="31">
        <v>11</v>
      </c>
      <c r="Z43" s="31">
        <v>54</v>
      </c>
      <c r="AA43" s="31">
        <v>79</v>
      </c>
      <c r="AB43" s="31">
        <v>47</v>
      </c>
      <c r="AC43" s="31">
        <v>29</v>
      </c>
      <c r="AD43" s="31">
        <v>16</v>
      </c>
      <c r="AE43" s="31">
        <v>99</v>
      </c>
      <c r="AF43" s="31">
        <v>17</v>
      </c>
      <c r="AG43" s="31">
        <v>47</v>
      </c>
      <c r="AH43" s="31">
        <f t="shared" si="0"/>
        <v>1410</v>
      </c>
      <c r="HR43" s="22"/>
      <c r="IQ43" s="22"/>
    </row>
    <row r="44" spans="2:251" s="29" customFormat="1" ht="15.75" x14ac:dyDescent="0.25">
      <c r="B44" s="30" t="s">
        <v>49</v>
      </c>
      <c r="C44" s="31">
        <v>4</v>
      </c>
      <c r="D44" s="31">
        <v>5</v>
      </c>
      <c r="E44" s="31">
        <v>4</v>
      </c>
      <c r="F44" s="31">
        <v>5</v>
      </c>
      <c r="G44" s="31">
        <v>5</v>
      </c>
      <c r="H44" s="31">
        <v>5</v>
      </c>
      <c r="I44" s="31">
        <v>3</v>
      </c>
      <c r="J44" s="31">
        <v>6</v>
      </c>
      <c r="K44" s="31">
        <v>3</v>
      </c>
      <c r="L44" s="31">
        <v>12</v>
      </c>
      <c r="M44" s="31">
        <v>5</v>
      </c>
      <c r="N44" s="31">
        <v>5</v>
      </c>
      <c r="O44" s="31">
        <v>6</v>
      </c>
      <c r="P44" s="31">
        <v>4</v>
      </c>
      <c r="Q44" s="31">
        <v>6</v>
      </c>
      <c r="R44" s="31">
        <v>4</v>
      </c>
      <c r="S44" s="31">
        <v>4</v>
      </c>
      <c r="T44" s="31">
        <v>7</v>
      </c>
      <c r="U44" s="31">
        <v>3</v>
      </c>
      <c r="V44" s="31">
        <v>3</v>
      </c>
      <c r="W44" s="31"/>
      <c r="X44" s="31">
        <v>4</v>
      </c>
      <c r="Y44" s="31">
        <v>3</v>
      </c>
      <c r="Z44" s="31">
        <v>3</v>
      </c>
      <c r="AA44" s="31">
        <v>7</v>
      </c>
      <c r="AB44" s="31">
        <v>6</v>
      </c>
      <c r="AC44" s="31">
        <v>2</v>
      </c>
      <c r="AD44" s="31"/>
      <c r="AE44" s="31">
        <v>4</v>
      </c>
      <c r="AF44" s="31">
        <v>4</v>
      </c>
      <c r="AG44" s="31">
        <v>5</v>
      </c>
      <c r="AH44" s="31">
        <f t="shared" si="0"/>
        <v>137</v>
      </c>
      <c r="HR44" s="22"/>
      <c r="IQ44" s="22"/>
    </row>
    <row r="45" spans="2:251" s="29" customFormat="1" ht="15.75" x14ac:dyDescent="0.25">
      <c r="B45" s="30" t="s">
        <v>50</v>
      </c>
      <c r="C45" s="31">
        <v>0</v>
      </c>
      <c r="D45" s="31">
        <v>10</v>
      </c>
      <c r="E45" s="31">
        <v>2</v>
      </c>
      <c r="F45" s="31">
        <v>4</v>
      </c>
      <c r="G45" s="31">
        <v>3</v>
      </c>
      <c r="H45" s="31">
        <v>6</v>
      </c>
      <c r="I45" s="31">
        <v>3</v>
      </c>
      <c r="J45" s="31">
        <v>3</v>
      </c>
      <c r="K45" s="31">
        <v>0</v>
      </c>
      <c r="L45" s="31">
        <v>3</v>
      </c>
      <c r="M45" s="31">
        <v>1</v>
      </c>
      <c r="N45" s="31">
        <v>5</v>
      </c>
      <c r="O45" s="31">
        <v>2</v>
      </c>
      <c r="P45" s="31">
        <v>4</v>
      </c>
      <c r="Q45" s="31">
        <v>10</v>
      </c>
      <c r="R45" s="31">
        <v>4</v>
      </c>
      <c r="S45" s="31">
        <v>1</v>
      </c>
      <c r="T45" s="31">
        <v>1</v>
      </c>
      <c r="U45" s="31">
        <v>10</v>
      </c>
      <c r="V45" s="31">
        <v>5</v>
      </c>
      <c r="W45" s="31">
        <v>1</v>
      </c>
      <c r="X45" s="31">
        <v>7</v>
      </c>
      <c r="Y45" s="31">
        <v>7</v>
      </c>
      <c r="Z45" s="31">
        <v>3</v>
      </c>
      <c r="AA45" s="31">
        <v>3</v>
      </c>
      <c r="AB45" s="31">
        <v>10</v>
      </c>
      <c r="AC45" s="31">
        <v>10</v>
      </c>
      <c r="AD45" s="31">
        <v>3</v>
      </c>
      <c r="AE45" s="31">
        <v>5</v>
      </c>
      <c r="AF45" s="31">
        <v>4</v>
      </c>
      <c r="AG45" s="31">
        <v>4</v>
      </c>
      <c r="AH45" s="31">
        <f t="shared" si="0"/>
        <v>134</v>
      </c>
      <c r="HR45" s="22"/>
      <c r="IQ45" s="22"/>
    </row>
    <row r="46" spans="2:251" s="29" customFormat="1" ht="15.75" x14ac:dyDescent="0.25">
      <c r="B46" s="30" t="s">
        <v>51</v>
      </c>
      <c r="C46" s="31">
        <v>263</v>
      </c>
      <c r="D46" s="31">
        <v>272</v>
      </c>
      <c r="E46" s="31">
        <v>353</v>
      </c>
      <c r="F46" s="31">
        <v>255</v>
      </c>
      <c r="G46" s="31">
        <v>285</v>
      </c>
      <c r="H46" s="31">
        <v>156</v>
      </c>
      <c r="I46" s="31">
        <v>101</v>
      </c>
      <c r="J46" s="31">
        <v>317</v>
      </c>
      <c r="K46" s="31">
        <v>183</v>
      </c>
      <c r="L46" s="31">
        <v>287</v>
      </c>
      <c r="M46" s="31">
        <v>243</v>
      </c>
      <c r="N46" s="31">
        <v>257</v>
      </c>
      <c r="O46" s="31">
        <v>105</v>
      </c>
      <c r="P46" s="31">
        <v>91</v>
      </c>
      <c r="Q46" s="31">
        <v>301</v>
      </c>
      <c r="R46" s="31">
        <v>167</v>
      </c>
      <c r="S46" s="31">
        <v>299</v>
      </c>
      <c r="T46" s="31">
        <v>235</v>
      </c>
      <c r="U46" s="31">
        <v>271</v>
      </c>
      <c r="V46" s="31">
        <v>139</v>
      </c>
      <c r="W46" s="31">
        <v>54</v>
      </c>
      <c r="X46" s="31">
        <v>366</v>
      </c>
      <c r="Y46" s="31">
        <v>221</v>
      </c>
      <c r="Z46" s="31">
        <v>222</v>
      </c>
      <c r="AA46" s="31">
        <v>291</v>
      </c>
      <c r="AB46" s="31">
        <v>233</v>
      </c>
      <c r="AC46" s="31">
        <v>151</v>
      </c>
      <c r="AD46" s="31">
        <v>108</v>
      </c>
      <c r="AE46" s="31">
        <v>333</v>
      </c>
      <c r="AF46" s="31">
        <v>152</v>
      </c>
      <c r="AG46" s="31">
        <v>268</v>
      </c>
      <c r="AH46" s="31">
        <f t="shared" si="0"/>
        <v>6979</v>
      </c>
      <c r="HR46" s="22"/>
      <c r="IQ46" s="22"/>
    </row>
    <row r="47" spans="2:251" s="29" customFormat="1" ht="15.75" x14ac:dyDescent="0.25">
      <c r="B47" s="30" t="s">
        <v>52</v>
      </c>
      <c r="C47" s="31">
        <v>87</v>
      </c>
      <c r="D47" s="31">
        <v>47</v>
      </c>
      <c r="E47" s="31">
        <v>55</v>
      </c>
      <c r="F47" s="31">
        <v>31</v>
      </c>
      <c r="G47" s="31">
        <v>104</v>
      </c>
      <c r="H47" s="31">
        <v>70</v>
      </c>
      <c r="I47" s="31">
        <v>9</v>
      </c>
      <c r="J47" s="31">
        <v>75</v>
      </c>
      <c r="K47" s="31">
        <v>62</v>
      </c>
      <c r="L47" s="31">
        <v>90</v>
      </c>
      <c r="M47" s="31">
        <v>95</v>
      </c>
      <c r="N47" s="31">
        <v>43</v>
      </c>
      <c r="O47" s="31">
        <v>21</v>
      </c>
      <c r="P47" s="31">
        <v>17</v>
      </c>
      <c r="Q47" s="31">
        <v>116</v>
      </c>
      <c r="R47" s="31">
        <v>92</v>
      </c>
      <c r="S47" s="31">
        <v>112</v>
      </c>
      <c r="T47" s="31">
        <v>69</v>
      </c>
      <c r="U47" s="31">
        <v>106</v>
      </c>
      <c r="V47" s="31">
        <v>90</v>
      </c>
      <c r="W47" s="31">
        <v>34</v>
      </c>
      <c r="X47" s="31">
        <v>69</v>
      </c>
      <c r="Y47" s="31">
        <v>47</v>
      </c>
      <c r="Z47" s="31">
        <v>87</v>
      </c>
      <c r="AA47" s="31">
        <v>79</v>
      </c>
      <c r="AB47" s="31">
        <v>142</v>
      </c>
      <c r="AC47" s="31">
        <v>65</v>
      </c>
      <c r="AD47" s="31">
        <v>55</v>
      </c>
      <c r="AE47" s="31">
        <v>137</v>
      </c>
      <c r="AF47" s="31">
        <v>91</v>
      </c>
      <c r="AG47" s="31">
        <v>66</v>
      </c>
      <c r="AH47" s="31">
        <f t="shared" si="0"/>
        <v>2263</v>
      </c>
      <c r="HR47" s="22"/>
      <c r="IQ47" s="22"/>
    </row>
    <row r="48" spans="2:251" s="29" customFormat="1" ht="15.75" x14ac:dyDescent="0.25">
      <c r="B48" s="30" t="s">
        <v>53</v>
      </c>
      <c r="C48" s="31">
        <v>201</v>
      </c>
      <c r="D48" s="31">
        <v>148</v>
      </c>
      <c r="E48" s="31">
        <v>133</v>
      </c>
      <c r="F48" s="31">
        <v>147</v>
      </c>
      <c r="G48" s="31">
        <v>196</v>
      </c>
      <c r="H48" s="31">
        <v>217</v>
      </c>
      <c r="I48" s="31">
        <v>85</v>
      </c>
      <c r="J48" s="31">
        <v>197</v>
      </c>
      <c r="K48" s="31">
        <v>111</v>
      </c>
      <c r="L48" s="31">
        <v>176</v>
      </c>
      <c r="M48" s="31">
        <v>153</v>
      </c>
      <c r="N48" s="31">
        <v>199</v>
      </c>
      <c r="O48" s="31">
        <v>177</v>
      </c>
      <c r="P48" s="31">
        <v>90</v>
      </c>
      <c r="Q48" s="31">
        <v>179</v>
      </c>
      <c r="R48" s="31">
        <v>162</v>
      </c>
      <c r="S48" s="31">
        <v>177</v>
      </c>
      <c r="T48" s="31">
        <v>193</v>
      </c>
      <c r="U48" s="31">
        <v>177</v>
      </c>
      <c r="V48" s="31">
        <v>193</v>
      </c>
      <c r="W48" s="31">
        <v>98</v>
      </c>
      <c r="X48" s="31">
        <v>269</v>
      </c>
      <c r="Y48" s="31">
        <v>157</v>
      </c>
      <c r="Z48" s="31">
        <v>169</v>
      </c>
      <c r="AA48" s="31">
        <v>152</v>
      </c>
      <c r="AB48" s="31">
        <v>177</v>
      </c>
      <c r="AC48" s="31">
        <v>188</v>
      </c>
      <c r="AD48" s="31">
        <v>114</v>
      </c>
      <c r="AE48" s="31">
        <v>233</v>
      </c>
      <c r="AF48" s="31">
        <v>194</v>
      </c>
      <c r="AG48" s="31">
        <v>160</v>
      </c>
      <c r="AH48" s="31">
        <f t="shared" si="0"/>
        <v>5222</v>
      </c>
      <c r="HR48" s="22"/>
      <c r="IQ48" s="22"/>
    </row>
    <row r="49" spans="2:251" s="29" customFormat="1" ht="15.75" x14ac:dyDescent="0.25">
      <c r="B49" s="30" t="s">
        <v>54</v>
      </c>
      <c r="C49" s="31">
        <v>441</v>
      </c>
      <c r="D49" s="31">
        <v>308</v>
      </c>
      <c r="E49" s="31">
        <v>285</v>
      </c>
      <c r="F49" s="31">
        <v>377</v>
      </c>
      <c r="G49" s="31">
        <v>352</v>
      </c>
      <c r="H49" s="31">
        <v>329</v>
      </c>
      <c r="I49" s="31">
        <v>149</v>
      </c>
      <c r="J49" s="31">
        <v>330</v>
      </c>
      <c r="K49" s="31">
        <v>238</v>
      </c>
      <c r="L49" s="31">
        <v>273</v>
      </c>
      <c r="M49" s="31">
        <v>280</v>
      </c>
      <c r="N49" s="31">
        <v>354</v>
      </c>
      <c r="O49" s="31">
        <v>333</v>
      </c>
      <c r="P49" s="31">
        <v>173</v>
      </c>
      <c r="Q49" s="31">
        <v>367</v>
      </c>
      <c r="R49" s="31">
        <v>291</v>
      </c>
      <c r="S49" s="31">
        <v>299</v>
      </c>
      <c r="T49" s="31">
        <v>285</v>
      </c>
      <c r="U49" s="31">
        <v>391</v>
      </c>
      <c r="V49" s="31">
        <v>359</v>
      </c>
      <c r="W49" s="31">
        <v>147</v>
      </c>
      <c r="X49" s="31">
        <v>444</v>
      </c>
      <c r="Y49" s="31">
        <v>306</v>
      </c>
      <c r="Z49" s="31">
        <v>266</v>
      </c>
      <c r="AA49" s="31">
        <v>276</v>
      </c>
      <c r="AB49" s="31">
        <v>357</v>
      </c>
      <c r="AC49" s="31">
        <v>248</v>
      </c>
      <c r="AD49" s="31">
        <v>152</v>
      </c>
      <c r="AE49" s="31">
        <v>438</v>
      </c>
      <c r="AF49" s="31">
        <v>253</v>
      </c>
      <c r="AG49" s="31">
        <v>410</v>
      </c>
      <c r="AH49" s="31">
        <f t="shared" si="0"/>
        <v>9511</v>
      </c>
      <c r="HR49" s="22"/>
      <c r="IQ49" s="22"/>
    </row>
    <row r="50" spans="2:251" s="29" customFormat="1" ht="15.75" x14ac:dyDescent="0.25">
      <c r="B50" s="30" t="s">
        <v>55</v>
      </c>
      <c r="C50" s="31">
        <v>127</v>
      </c>
      <c r="D50" s="31">
        <v>100</v>
      </c>
      <c r="E50" s="31">
        <v>162</v>
      </c>
      <c r="F50" s="31">
        <v>173</v>
      </c>
      <c r="G50" s="31">
        <v>101</v>
      </c>
      <c r="H50" s="31">
        <v>68</v>
      </c>
      <c r="I50" s="31">
        <v>28</v>
      </c>
      <c r="J50" s="31">
        <v>135</v>
      </c>
      <c r="K50" s="31">
        <v>93</v>
      </c>
      <c r="L50" s="31">
        <v>111</v>
      </c>
      <c r="M50" s="31">
        <v>167</v>
      </c>
      <c r="N50" s="31">
        <v>79</v>
      </c>
      <c r="O50" s="31">
        <v>89</v>
      </c>
      <c r="P50" s="31">
        <v>89</v>
      </c>
      <c r="Q50" s="31">
        <v>33</v>
      </c>
      <c r="R50" s="31">
        <v>94</v>
      </c>
      <c r="S50" s="31">
        <v>89</v>
      </c>
      <c r="T50" s="31">
        <v>193</v>
      </c>
      <c r="U50" s="31">
        <v>120</v>
      </c>
      <c r="V50" s="31">
        <v>47</v>
      </c>
      <c r="W50" s="31">
        <v>21</v>
      </c>
      <c r="X50" s="31">
        <v>92</v>
      </c>
      <c r="Y50" s="31">
        <v>88</v>
      </c>
      <c r="Z50" s="31">
        <v>87</v>
      </c>
      <c r="AA50" s="31">
        <v>129</v>
      </c>
      <c r="AB50" s="31">
        <v>145</v>
      </c>
      <c r="AC50" s="31">
        <v>96</v>
      </c>
      <c r="AD50" s="31">
        <v>29</v>
      </c>
      <c r="AE50" s="31">
        <v>191</v>
      </c>
      <c r="AF50" s="31">
        <v>79</v>
      </c>
      <c r="AG50" s="31">
        <v>62</v>
      </c>
      <c r="AH50" s="31">
        <f t="shared" si="0"/>
        <v>3117</v>
      </c>
      <c r="HR50" s="22"/>
      <c r="IQ50" s="22"/>
    </row>
    <row r="51" spans="2:251" s="29" customFormat="1" ht="15.75" x14ac:dyDescent="0.25">
      <c r="B51" s="30" t="s">
        <v>56</v>
      </c>
      <c r="C51" s="31">
        <v>24</v>
      </c>
      <c r="D51" s="31">
        <v>16</v>
      </c>
      <c r="E51" s="31">
        <v>33</v>
      </c>
      <c r="F51" s="31">
        <v>25</v>
      </c>
      <c r="G51" s="31">
        <v>25</v>
      </c>
      <c r="H51" s="31">
        <v>41</v>
      </c>
      <c r="I51" s="31">
        <v>16</v>
      </c>
      <c r="J51" s="31">
        <v>37</v>
      </c>
      <c r="K51" s="31">
        <v>24</v>
      </c>
      <c r="L51" s="31">
        <v>42</v>
      </c>
      <c r="M51" s="31">
        <v>25</v>
      </c>
      <c r="N51" s="31">
        <v>33</v>
      </c>
      <c r="O51" s="31">
        <v>44</v>
      </c>
      <c r="P51" s="31">
        <v>19</v>
      </c>
      <c r="Q51" s="31">
        <v>40</v>
      </c>
      <c r="R51" s="31">
        <v>19</v>
      </c>
      <c r="S51" s="31">
        <v>34</v>
      </c>
      <c r="T51" s="31">
        <v>25</v>
      </c>
      <c r="U51" s="31">
        <v>26</v>
      </c>
      <c r="V51" s="31">
        <v>37</v>
      </c>
      <c r="W51" s="31">
        <v>22</v>
      </c>
      <c r="X51" s="31">
        <v>25</v>
      </c>
      <c r="Y51" s="31">
        <v>27</v>
      </c>
      <c r="Z51" s="31">
        <v>39</v>
      </c>
      <c r="AA51" s="31">
        <v>26</v>
      </c>
      <c r="AB51" s="31">
        <v>33</v>
      </c>
      <c r="AC51" s="31">
        <v>36</v>
      </c>
      <c r="AD51" s="31">
        <v>16</v>
      </c>
      <c r="AE51" s="31">
        <v>30</v>
      </c>
      <c r="AF51" s="31">
        <v>26</v>
      </c>
      <c r="AG51" s="31">
        <v>38</v>
      </c>
      <c r="AH51" s="31">
        <f t="shared" si="0"/>
        <v>903</v>
      </c>
      <c r="HR51" s="22"/>
      <c r="IQ51" s="22"/>
    </row>
    <row r="52" spans="2:251" s="29" customFormat="1" ht="15.75" x14ac:dyDescent="0.25">
      <c r="B52" s="30" t="s">
        <v>57</v>
      </c>
      <c r="C52" s="31"/>
      <c r="D52" s="31"/>
      <c r="E52" s="31">
        <v>5</v>
      </c>
      <c r="F52" s="31"/>
      <c r="G52" s="31"/>
      <c r="H52" s="31">
        <v>2</v>
      </c>
      <c r="I52" s="31">
        <v>2</v>
      </c>
      <c r="J52" s="31"/>
      <c r="K52" s="31">
        <v>8</v>
      </c>
      <c r="L52" s="31">
        <v>5</v>
      </c>
      <c r="M52" s="31">
        <v>2</v>
      </c>
      <c r="N52" s="31">
        <v>5</v>
      </c>
      <c r="O52" s="31">
        <v>2</v>
      </c>
      <c r="P52" s="31"/>
      <c r="Q52" s="31"/>
      <c r="R52" s="31"/>
      <c r="S52" s="31"/>
      <c r="T52" s="31"/>
      <c r="U52" s="31"/>
      <c r="V52" s="31"/>
      <c r="W52" s="31">
        <v>1</v>
      </c>
      <c r="X52" s="31"/>
      <c r="Y52" s="31"/>
      <c r="Z52" s="31">
        <v>14</v>
      </c>
      <c r="AA52" s="31"/>
      <c r="AB52" s="31"/>
      <c r="AC52" s="31"/>
      <c r="AD52" s="31">
        <v>4</v>
      </c>
      <c r="AE52" s="31"/>
      <c r="AF52" s="31">
        <v>2</v>
      </c>
      <c r="AG52" s="31"/>
      <c r="AH52" s="31">
        <f t="shared" si="0"/>
        <v>52</v>
      </c>
      <c r="HR52" s="22"/>
      <c r="IQ52" s="22"/>
    </row>
    <row r="53" spans="2:251" s="29" customFormat="1" ht="15.75" x14ac:dyDescent="0.25">
      <c r="B53" s="30" t="s">
        <v>58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>
        <v>1</v>
      </c>
      <c r="AH53" s="31">
        <f t="shared" si="0"/>
        <v>1</v>
      </c>
      <c r="HR53" s="22"/>
      <c r="IQ53" s="22"/>
    </row>
    <row r="54" spans="2:251" s="29" customFormat="1" ht="15.75" x14ac:dyDescent="0.25">
      <c r="B54" s="30" t="s">
        <v>59</v>
      </c>
      <c r="C54" s="31">
        <v>1</v>
      </c>
      <c r="D54" s="31">
        <v>1</v>
      </c>
      <c r="E54" s="31">
        <v>1</v>
      </c>
      <c r="F54" s="31">
        <v>1</v>
      </c>
      <c r="G54" s="31">
        <v>1</v>
      </c>
      <c r="H54" s="31">
        <v>1</v>
      </c>
      <c r="I54" s="31"/>
      <c r="J54" s="31">
        <v>1</v>
      </c>
      <c r="K54" s="31">
        <v>0</v>
      </c>
      <c r="L54" s="31">
        <v>2</v>
      </c>
      <c r="M54" s="31">
        <v>0</v>
      </c>
      <c r="N54" s="31">
        <v>1</v>
      </c>
      <c r="O54" s="31">
        <v>2</v>
      </c>
      <c r="P54" s="31">
        <v>0</v>
      </c>
      <c r="Q54" s="31">
        <v>2</v>
      </c>
      <c r="R54" s="31">
        <v>1</v>
      </c>
      <c r="S54" s="31">
        <v>1</v>
      </c>
      <c r="T54" s="31">
        <v>1</v>
      </c>
      <c r="U54" s="31">
        <v>1</v>
      </c>
      <c r="V54" s="31">
        <v>3</v>
      </c>
      <c r="W54" s="31"/>
      <c r="X54" s="31">
        <v>1</v>
      </c>
      <c r="Y54" s="31">
        <v>1</v>
      </c>
      <c r="Z54" s="31">
        <v>2</v>
      </c>
      <c r="AA54" s="31">
        <v>1</v>
      </c>
      <c r="AB54" s="31">
        <v>2</v>
      </c>
      <c r="AC54" s="31">
        <v>3</v>
      </c>
      <c r="AD54" s="31">
        <v>0</v>
      </c>
      <c r="AE54" s="31">
        <v>2</v>
      </c>
      <c r="AF54" s="31">
        <v>1</v>
      </c>
      <c r="AG54" s="31">
        <v>0</v>
      </c>
      <c r="AH54" s="31">
        <f t="shared" si="0"/>
        <v>34</v>
      </c>
      <c r="HR54" s="22"/>
      <c r="IQ54" s="22"/>
    </row>
    <row r="55" spans="2:251" s="29" customFormat="1" ht="15.75" x14ac:dyDescent="0.25">
      <c r="B55" s="30" t="s">
        <v>60</v>
      </c>
      <c r="C55" s="31">
        <v>2</v>
      </c>
      <c r="D55" s="31">
        <v>1</v>
      </c>
      <c r="E55" s="31">
        <v>1</v>
      </c>
      <c r="F55" s="31">
        <v>2</v>
      </c>
      <c r="G55" s="31">
        <v>9</v>
      </c>
      <c r="H55" s="31">
        <v>2</v>
      </c>
      <c r="I55" s="31">
        <v>1</v>
      </c>
      <c r="J55" s="31">
        <v>0</v>
      </c>
      <c r="K55" s="31">
        <v>1</v>
      </c>
      <c r="L55" s="31">
        <v>5</v>
      </c>
      <c r="M55" s="31">
        <v>1</v>
      </c>
      <c r="N55" s="31"/>
      <c r="O55" s="31"/>
      <c r="P55" s="31">
        <v>1</v>
      </c>
      <c r="Q55" s="31">
        <v>8</v>
      </c>
      <c r="R55" s="31"/>
      <c r="S55" s="31">
        <v>1</v>
      </c>
      <c r="T55" s="31">
        <v>0</v>
      </c>
      <c r="U55" s="31">
        <v>1</v>
      </c>
      <c r="V55" s="31">
        <v>2</v>
      </c>
      <c r="W55" s="31">
        <v>1</v>
      </c>
      <c r="X55" s="31">
        <v>1</v>
      </c>
      <c r="Y55" s="31"/>
      <c r="Z55" s="31">
        <v>1</v>
      </c>
      <c r="AA55" s="31"/>
      <c r="AB55" s="31">
        <v>1</v>
      </c>
      <c r="AC55" s="31">
        <v>1</v>
      </c>
      <c r="AD55" s="31">
        <v>3</v>
      </c>
      <c r="AE55" s="31">
        <v>2</v>
      </c>
      <c r="AF55" s="31"/>
      <c r="AG55" s="31">
        <v>5</v>
      </c>
      <c r="AH55" s="31">
        <f t="shared" si="0"/>
        <v>53</v>
      </c>
      <c r="HR55" s="22"/>
      <c r="IQ55" s="22"/>
    </row>
    <row r="56" spans="2:251" s="29" customFormat="1" ht="15.75" x14ac:dyDescent="0.25">
      <c r="B56" s="30" t="s">
        <v>61</v>
      </c>
      <c r="C56" s="31">
        <v>10</v>
      </c>
      <c r="D56" s="31">
        <v>13</v>
      </c>
      <c r="E56" s="31">
        <v>26</v>
      </c>
      <c r="F56" s="31">
        <v>31</v>
      </c>
      <c r="G56" s="31">
        <v>18</v>
      </c>
      <c r="H56" s="31">
        <v>10</v>
      </c>
      <c r="I56" s="31">
        <v>13</v>
      </c>
      <c r="J56" s="31">
        <v>13</v>
      </c>
      <c r="K56" s="31">
        <v>9</v>
      </c>
      <c r="L56" s="31">
        <v>26</v>
      </c>
      <c r="M56" s="31">
        <v>22</v>
      </c>
      <c r="N56" s="31">
        <v>14</v>
      </c>
      <c r="O56" s="31">
        <v>8</v>
      </c>
      <c r="P56" s="31">
        <v>11</v>
      </c>
      <c r="Q56" s="31">
        <v>8</v>
      </c>
      <c r="R56" s="31">
        <v>11</v>
      </c>
      <c r="S56" s="31">
        <v>25</v>
      </c>
      <c r="T56" s="31">
        <v>11</v>
      </c>
      <c r="U56" s="31">
        <v>27</v>
      </c>
      <c r="V56" s="31">
        <v>31</v>
      </c>
      <c r="W56" s="31">
        <v>6</v>
      </c>
      <c r="X56" s="31">
        <v>14</v>
      </c>
      <c r="Y56" s="31">
        <v>17</v>
      </c>
      <c r="Z56" s="31">
        <v>23</v>
      </c>
      <c r="AA56" s="31">
        <v>18</v>
      </c>
      <c r="AB56" s="31">
        <v>23</v>
      </c>
      <c r="AC56" s="31">
        <v>27</v>
      </c>
      <c r="AD56" s="31">
        <v>24</v>
      </c>
      <c r="AE56" s="31">
        <v>20</v>
      </c>
      <c r="AF56" s="31">
        <v>7</v>
      </c>
      <c r="AG56" s="31">
        <v>23</v>
      </c>
      <c r="AH56" s="31">
        <f t="shared" si="0"/>
        <v>539</v>
      </c>
      <c r="HR56" s="22"/>
      <c r="IQ56" s="22"/>
    </row>
    <row r="57" spans="2:251" s="29" customFormat="1" ht="15.75" x14ac:dyDescent="0.25">
      <c r="B57" s="30" t="s">
        <v>62</v>
      </c>
      <c r="C57" s="31"/>
      <c r="D57" s="31"/>
      <c r="E57" s="31"/>
      <c r="F57" s="31"/>
      <c r="G57" s="31"/>
      <c r="H57" s="31"/>
      <c r="I57" s="31"/>
      <c r="J57" s="31"/>
      <c r="K57" s="31"/>
      <c r="L57" s="31">
        <v>4</v>
      </c>
      <c r="M57" s="31"/>
      <c r="N57" s="31"/>
      <c r="O57" s="31"/>
      <c r="P57" s="31"/>
      <c r="Q57" s="31">
        <v>1</v>
      </c>
      <c r="R57" s="31"/>
      <c r="S57" s="31"/>
      <c r="T57" s="31"/>
      <c r="U57" s="31"/>
      <c r="V57" s="31"/>
      <c r="W57" s="31"/>
      <c r="X57" s="31"/>
      <c r="Y57" s="31">
        <v>1</v>
      </c>
      <c r="Z57" s="31"/>
      <c r="AA57" s="31"/>
      <c r="AB57" s="31"/>
      <c r="AC57" s="31"/>
      <c r="AD57" s="31"/>
      <c r="AE57" s="31"/>
      <c r="AF57" s="31"/>
      <c r="AG57" s="31"/>
      <c r="AH57" s="31">
        <f t="shared" si="0"/>
        <v>6</v>
      </c>
      <c r="HR57" s="22"/>
      <c r="IQ57" s="22"/>
    </row>
    <row r="58" spans="2:251" s="29" customFormat="1" ht="15.75" x14ac:dyDescent="0.25">
      <c r="B58" s="30" t="s">
        <v>63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>
        <v>1</v>
      </c>
      <c r="U58" s="31"/>
      <c r="V58" s="31"/>
      <c r="W58" s="31"/>
      <c r="X58" s="31"/>
      <c r="Y58" s="31"/>
      <c r="Z58" s="31"/>
      <c r="AA58" s="31"/>
      <c r="AB58" s="31"/>
      <c r="AC58" s="31">
        <v>1</v>
      </c>
      <c r="AD58" s="31"/>
      <c r="AE58" s="31"/>
      <c r="AF58" s="31"/>
      <c r="AG58" s="31"/>
      <c r="AH58" s="31">
        <f t="shared" si="0"/>
        <v>2</v>
      </c>
      <c r="HR58" s="22"/>
      <c r="IQ58" s="22"/>
    </row>
    <row r="59" spans="2:251" s="29" customFormat="1" ht="15.75" x14ac:dyDescent="0.25">
      <c r="B59" s="30" t="s">
        <v>64</v>
      </c>
      <c r="C59" s="31">
        <v>31</v>
      </c>
      <c r="D59" s="31">
        <v>27</v>
      </c>
      <c r="E59" s="31">
        <v>15</v>
      </c>
      <c r="F59" s="31">
        <v>24</v>
      </c>
      <c r="G59" s="31">
        <v>28</v>
      </c>
      <c r="H59" s="31">
        <v>7</v>
      </c>
      <c r="I59" s="31">
        <v>2</v>
      </c>
      <c r="J59" s="31">
        <v>56</v>
      </c>
      <c r="K59" s="31">
        <v>12</v>
      </c>
      <c r="L59" s="31">
        <v>26</v>
      </c>
      <c r="M59" s="31">
        <v>44</v>
      </c>
      <c r="N59" s="31">
        <v>6</v>
      </c>
      <c r="O59" s="31">
        <v>16</v>
      </c>
      <c r="P59" s="31">
        <v>1</v>
      </c>
      <c r="Q59" s="31">
        <v>44</v>
      </c>
      <c r="R59" s="31">
        <v>10</v>
      </c>
      <c r="S59" s="31">
        <v>9</v>
      </c>
      <c r="T59" s="31">
        <v>22</v>
      </c>
      <c r="U59" s="31">
        <v>13</v>
      </c>
      <c r="V59" s="31">
        <v>14</v>
      </c>
      <c r="W59" s="31">
        <v>0</v>
      </c>
      <c r="X59" s="31">
        <v>36</v>
      </c>
      <c r="Y59" s="31">
        <v>14</v>
      </c>
      <c r="Z59" s="31">
        <v>14</v>
      </c>
      <c r="AA59" s="31">
        <v>37</v>
      </c>
      <c r="AB59" s="31">
        <v>16</v>
      </c>
      <c r="AC59" s="31">
        <v>14</v>
      </c>
      <c r="AD59" s="31">
        <v>2</v>
      </c>
      <c r="AE59" s="31">
        <v>38</v>
      </c>
      <c r="AF59" s="31">
        <v>8</v>
      </c>
      <c r="AG59" s="31">
        <v>38</v>
      </c>
      <c r="AH59" s="31">
        <f t="shared" si="0"/>
        <v>624</v>
      </c>
      <c r="HR59" s="22"/>
      <c r="IQ59" s="22"/>
    </row>
    <row r="60" spans="2:251" s="29" customFormat="1" ht="15.75" x14ac:dyDescent="0.25">
      <c r="B60" s="30" t="s">
        <v>65</v>
      </c>
      <c r="C60" s="31">
        <v>74</v>
      </c>
      <c r="D60" s="31">
        <v>58</v>
      </c>
      <c r="E60" s="31">
        <v>94</v>
      </c>
      <c r="F60" s="31">
        <v>153</v>
      </c>
      <c r="G60" s="31">
        <v>58</v>
      </c>
      <c r="H60" s="31">
        <v>64</v>
      </c>
      <c r="I60" s="31">
        <v>34</v>
      </c>
      <c r="J60" s="31">
        <v>74</v>
      </c>
      <c r="K60" s="31">
        <v>63</v>
      </c>
      <c r="L60" s="31">
        <v>109</v>
      </c>
      <c r="M60" s="31">
        <v>85</v>
      </c>
      <c r="N60" s="31">
        <v>56</v>
      </c>
      <c r="O60" s="31">
        <v>93</v>
      </c>
      <c r="P60" s="31">
        <v>18</v>
      </c>
      <c r="Q60" s="31">
        <v>86</v>
      </c>
      <c r="R60" s="31">
        <v>74</v>
      </c>
      <c r="S60" s="31">
        <v>40</v>
      </c>
      <c r="T60" s="31">
        <v>114</v>
      </c>
      <c r="U60" s="31">
        <v>82</v>
      </c>
      <c r="V60" s="31">
        <v>37</v>
      </c>
      <c r="W60" s="31">
        <v>51</v>
      </c>
      <c r="X60" s="31">
        <v>68</v>
      </c>
      <c r="Y60" s="31">
        <v>61</v>
      </c>
      <c r="Z60" s="31">
        <v>65</v>
      </c>
      <c r="AA60" s="31">
        <v>79</v>
      </c>
      <c r="AB60" s="31">
        <v>76</v>
      </c>
      <c r="AC60" s="31">
        <v>40</v>
      </c>
      <c r="AD60" s="31">
        <v>66</v>
      </c>
      <c r="AE60" s="31">
        <v>51</v>
      </c>
      <c r="AF60" s="31">
        <v>91</v>
      </c>
      <c r="AG60" s="31">
        <v>32</v>
      </c>
      <c r="AH60" s="31">
        <f t="shared" si="0"/>
        <v>2146</v>
      </c>
      <c r="HR60" s="22"/>
      <c r="IQ60" s="22"/>
    </row>
    <row r="61" spans="2:251" s="29" customFormat="1" ht="15.75" x14ac:dyDescent="0.25">
      <c r="B61" s="30" t="s">
        <v>66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>
        <v>2</v>
      </c>
      <c r="R61" s="31"/>
      <c r="S61" s="31"/>
      <c r="T61" s="31"/>
      <c r="U61" s="31">
        <v>2</v>
      </c>
      <c r="V61" s="31"/>
      <c r="W61" s="31">
        <v>2</v>
      </c>
      <c r="X61" s="31"/>
      <c r="Y61" s="31"/>
      <c r="Z61" s="31"/>
      <c r="AA61" s="31"/>
      <c r="AB61" s="31"/>
      <c r="AC61" s="31">
        <v>2</v>
      </c>
      <c r="AD61" s="31"/>
      <c r="AE61" s="31"/>
      <c r="AF61" s="31"/>
      <c r="AG61" s="31"/>
      <c r="AH61" s="31">
        <f t="shared" si="0"/>
        <v>8</v>
      </c>
      <c r="HR61" s="22"/>
      <c r="IQ61" s="22"/>
    </row>
    <row r="62" spans="2:251" s="29" customFormat="1" ht="15.75" x14ac:dyDescent="0.25">
      <c r="B62" s="30" t="s">
        <v>67</v>
      </c>
      <c r="C62" s="31"/>
      <c r="D62" s="31"/>
      <c r="E62" s="31"/>
      <c r="F62" s="31"/>
      <c r="G62" s="31">
        <v>1</v>
      </c>
      <c r="H62" s="31"/>
      <c r="I62" s="31"/>
      <c r="J62" s="31"/>
      <c r="K62" s="31"/>
      <c r="L62" s="31">
        <v>2</v>
      </c>
      <c r="M62" s="31"/>
      <c r="N62" s="31"/>
      <c r="O62" s="31"/>
      <c r="P62" s="31"/>
      <c r="Q62" s="31"/>
      <c r="R62" s="31"/>
      <c r="S62" s="31"/>
      <c r="T62" s="31">
        <v>1</v>
      </c>
      <c r="U62" s="31"/>
      <c r="V62" s="31">
        <v>2</v>
      </c>
      <c r="W62" s="31"/>
      <c r="X62" s="31"/>
      <c r="Y62" s="31"/>
      <c r="Z62" s="31">
        <v>2</v>
      </c>
      <c r="AA62" s="31">
        <v>2</v>
      </c>
      <c r="AB62" s="31"/>
      <c r="AC62" s="31">
        <v>1</v>
      </c>
      <c r="AD62" s="31"/>
      <c r="AE62" s="31"/>
      <c r="AF62" s="31"/>
      <c r="AG62" s="31"/>
      <c r="AH62" s="31">
        <f t="shared" si="0"/>
        <v>11</v>
      </c>
      <c r="HR62" s="22"/>
      <c r="IQ62" s="22"/>
    </row>
    <row r="63" spans="2:251" s="29" customFormat="1" ht="15.75" x14ac:dyDescent="0.25">
      <c r="B63" s="30" t="s">
        <v>68</v>
      </c>
      <c r="C63" s="31">
        <v>17</v>
      </c>
      <c r="D63" s="31">
        <v>18</v>
      </c>
      <c r="E63" s="31">
        <v>7</v>
      </c>
      <c r="F63" s="31">
        <v>27</v>
      </c>
      <c r="G63" s="31">
        <v>13</v>
      </c>
      <c r="H63" s="31">
        <v>18</v>
      </c>
      <c r="I63" s="31">
        <v>4</v>
      </c>
      <c r="J63" s="31">
        <v>14</v>
      </c>
      <c r="K63" s="31">
        <v>17</v>
      </c>
      <c r="L63" s="31">
        <v>1</v>
      </c>
      <c r="M63" s="31">
        <v>28</v>
      </c>
      <c r="N63" s="31">
        <v>32</v>
      </c>
      <c r="O63" s="31">
        <v>9</v>
      </c>
      <c r="P63" s="31">
        <v>1</v>
      </c>
      <c r="Q63" s="31">
        <v>9</v>
      </c>
      <c r="R63" s="31">
        <v>22</v>
      </c>
      <c r="S63" s="31">
        <v>7</v>
      </c>
      <c r="T63" s="31">
        <v>11</v>
      </c>
      <c r="U63" s="31">
        <v>28</v>
      </c>
      <c r="V63" s="31">
        <v>12</v>
      </c>
      <c r="W63" s="31">
        <v>2</v>
      </c>
      <c r="X63" s="31">
        <v>12</v>
      </c>
      <c r="Y63" s="31">
        <v>9</v>
      </c>
      <c r="Z63" s="31">
        <v>3</v>
      </c>
      <c r="AA63" s="31">
        <v>21</v>
      </c>
      <c r="AB63" s="31">
        <v>6</v>
      </c>
      <c r="AC63" s="31">
        <v>13</v>
      </c>
      <c r="AD63" s="31">
        <v>3</v>
      </c>
      <c r="AE63" s="31">
        <v>21</v>
      </c>
      <c r="AF63" s="31">
        <v>16</v>
      </c>
      <c r="AG63" s="31">
        <v>9</v>
      </c>
      <c r="AH63" s="31">
        <f t="shared" si="0"/>
        <v>410</v>
      </c>
      <c r="HR63" s="22"/>
      <c r="IQ63" s="22"/>
    </row>
    <row r="64" spans="2:251" s="29" customFormat="1" ht="15.75" x14ac:dyDescent="0.25">
      <c r="B64" s="30" t="s">
        <v>69</v>
      </c>
      <c r="C64" s="31">
        <v>4</v>
      </c>
      <c r="D64" s="31">
        <v>12</v>
      </c>
      <c r="E64" s="31">
        <v>9</v>
      </c>
      <c r="F64" s="31">
        <v>5</v>
      </c>
      <c r="G64" s="31">
        <v>11</v>
      </c>
      <c r="H64" s="31">
        <v>4</v>
      </c>
      <c r="I64" s="31">
        <v>7</v>
      </c>
      <c r="J64" s="31">
        <v>5</v>
      </c>
      <c r="K64" s="31">
        <v>7</v>
      </c>
      <c r="L64" s="31">
        <v>6</v>
      </c>
      <c r="M64" s="31">
        <v>2</v>
      </c>
      <c r="N64" s="31">
        <v>8</v>
      </c>
      <c r="O64" s="31">
        <v>16</v>
      </c>
      <c r="P64" s="31">
        <v>1</v>
      </c>
      <c r="Q64" s="31">
        <v>4</v>
      </c>
      <c r="R64" s="31">
        <v>7</v>
      </c>
      <c r="S64" s="31">
        <v>19</v>
      </c>
      <c r="T64" s="31">
        <v>5</v>
      </c>
      <c r="U64" s="31">
        <v>6</v>
      </c>
      <c r="V64" s="31">
        <v>7</v>
      </c>
      <c r="W64" s="31">
        <v>11</v>
      </c>
      <c r="X64" s="31">
        <v>5</v>
      </c>
      <c r="Y64" s="31">
        <v>8</v>
      </c>
      <c r="Z64" s="31">
        <v>5</v>
      </c>
      <c r="AA64" s="31">
        <v>3</v>
      </c>
      <c r="AB64" s="31">
        <v>4</v>
      </c>
      <c r="AC64" s="31">
        <v>4</v>
      </c>
      <c r="AD64" s="31">
        <v>5</v>
      </c>
      <c r="AE64" s="31">
        <v>4</v>
      </c>
      <c r="AF64" s="31">
        <v>7</v>
      </c>
      <c r="AG64" s="31">
        <v>4</v>
      </c>
      <c r="AH64" s="31">
        <f t="shared" si="0"/>
        <v>205</v>
      </c>
      <c r="HR64" s="22"/>
      <c r="IQ64" s="22"/>
    </row>
    <row r="65" spans="2:251" s="29" customFormat="1" ht="15.75" x14ac:dyDescent="0.25">
      <c r="B65" s="30" t="s">
        <v>70</v>
      </c>
      <c r="C65" s="31">
        <v>3</v>
      </c>
      <c r="D65" s="31">
        <v>2</v>
      </c>
      <c r="E65" s="31">
        <v>2</v>
      </c>
      <c r="F65" s="31">
        <v>6</v>
      </c>
      <c r="G65" s="31">
        <v>2</v>
      </c>
      <c r="H65" s="31">
        <v>14</v>
      </c>
      <c r="I65" s="31">
        <v>4</v>
      </c>
      <c r="J65" s="31">
        <v>7</v>
      </c>
      <c r="K65" s="31">
        <v>2</v>
      </c>
      <c r="L65" s="31">
        <v>6</v>
      </c>
      <c r="M65" s="31">
        <v>4</v>
      </c>
      <c r="N65" s="31">
        <v>6</v>
      </c>
      <c r="O65" s="31">
        <v>16</v>
      </c>
      <c r="P65" s="31">
        <v>1</v>
      </c>
      <c r="Q65" s="31">
        <v>0</v>
      </c>
      <c r="R65" s="31">
        <v>8</v>
      </c>
      <c r="S65" s="31">
        <v>6</v>
      </c>
      <c r="T65" s="31"/>
      <c r="U65" s="31">
        <v>2</v>
      </c>
      <c r="V65" s="31">
        <v>1</v>
      </c>
      <c r="W65" s="31">
        <v>1</v>
      </c>
      <c r="X65" s="31">
        <v>8</v>
      </c>
      <c r="Y65" s="31">
        <v>2</v>
      </c>
      <c r="Z65" s="31">
        <v>7</v>
      </c>
      <c r="AA65" s="31">
        <v>3</v>
      </c>
      <c r="AB65" s="31">
        <v>5</v>
      </c>
      <c r="AC65" s="31">
        <v>7</v>
      </c>
      <c r="AD65" s="31">
        <v>4</v>
      </c>
      <c r="AE65" s="31">
        <v>5</v>
      </c>
      <c r="AF65" s="31"/>
      <c r="AG65" s="31">
        <v>8</v>
      </c>
      <c r="AH65" s="31">
        <f t="shared" si="0"/>
        <v>142</v>
      </c>
      <c r="HR65" s="22"/>
      <c r="IQ65" s="22"/>
    </row>
    <row r="66" spans="2:251" s="29" customFormat="1" ht="15.75" x14ac:dyDescent="0.25">
      <c r="B66" s="30" t="s">
        <v>71</v>
      </c>
      <c r="C66" s="31">
        <v>3</v>
      </c>
      <c r="D66" s="31">
        <v>7</v>
      </c>
      <c r="E66" s="31">
        <v>2</v>
      </c>
      <c r="F66" s="31">
        <v>8</v>
      </c>
      <c r="G66" s="31">
        <v>9</v>
      </c>
      <c r="H66" s="31">
        <v>6</v>
      </c>
      <c r="I66" s="31">
        <v>1</v>
      </c>
      <c r="J66" s="31">
        <v>7</v>
      </c>
      <c r="K66" s="31">
        <v>5</v>
      </c>
      <c r="L66" s="31">
        <v>4</v>
      </c>
      <c r="M66" s="31">
        <v>3</v>
      </c>
      <c r="N66" s="31">
        <v>8</v>
      </c>
      <c r="O66" s="31">
        <v>4</v>
      </c>
      <c r="P66" s="31">
        <v>2</v>
      </c>
      <c r="Q66" s="31">
        <v>2</v>
      </c>
      <c r="R66" s="31">
        <v>6</v>
      </c>
      <c r="S66" s="31">
        <v>4</v>
      </c>
      <c r="T66" s="31">
        <v>4</v>
      </c>
      <c r="U66" s="31">
        <v>9</v>
      </c>
      <c r="V66" s="31">
        <v>5</v>
      </c>
      <c r="W66" s="31">
        <v>1</v>
      </c>
      <c r="X66" s="31">
        <v>6</v>
      </c>
      <c r="Y66" s="31">
        <v>6</v>
      </c>
      <c r="Z66" s="31">
        <v>6</v>
      </c>
      <c r="AA66" s="31">
        <v>6</v>
      </c>
      <c r="AB66" s="31">
        <v>3</v>
      </c>
      <c r="AC66" s="31">
        <v>15</v>
      </c>
      <c r="AD66" s="31">
        <v>4</v>
      </c>
      <c r="AE66" s="31">
        <v>2</v>
      </c>
      <c r="AF66" s="31">
        <v>10</v>
      </c>
      <c r="AG66" s="31"/>
      <c r="AH66" s="31">
        <f t="shared" si="0"/>
        <v>158</v>
      </c>
      <c r="HR66" s="22"/>
      <c r="IQ66" s="22"/>
    </row>
    <row r="67" spans="2:251" s="29" customFormat="1" ht="15.75" x14ac:dyDescent="0.25">
      <c r="B67" s="30" t="s">
        <v>72</v>
      </c>
      <c r="C67" s="31"/>
      <c r="D67" s="31"/>
      <c r="E67" s="31"/>
      <c r="F67" s="31">
        <v>2</v>
      </c>
      <c r="G67" s="31"/>
      <c r="H67" s="31"/>
      <c r="I67" s="31"/>
      <c r="J67" s="31"/>
      <c r="K67" s="31"/>
      <c r="L67" s="31"/>
      <c r="M67" s="31"/>
      <c r="N67" s="31">
        <v>1</v>
      </c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>
        <v>1</v>
      </c>
      <c r="AB67" s="31"/>
      <c r="AC67" s="31"/>
      <c r="AD67" s="31"/>
      <c r="AE67" s="31"/>
      <c r="AF67" s="31"/>
      <c r="AG67" s="31"/>
      <c r="AH67" s="31">
        <f t="shared" si="0"/>
        <v>4</v>
      </c>
      <c r="HR67" s="22"/>
      <c r="IQ67" s="22"/>
    </row>
    <row r="68" spans="2:251" s="29" customFormat="1" ht="15.75" x14ac:dyDescent="0.25">
      <c r="B68" s="30" t="s">
        <v>73</v>
      </c>
      <c r="C68" s="31"/>
      <c r="D68" s="31"/>
      <c r="E68" s="31"/>
      <c r="F68" s="31"/>
      <c r="G68" s="31"/>
      <c r="H68" s="31"/>
      <c r="I68" s="31">
        <v>1</v>
      </c>
      <c r="J68" s="31"/>
      <c r="K68" s="31">
        <v>1</v>
      </c>
      <c r="L68" s="31">
        <v>0</v>
      </c>
      <c r="M68" s="31"/>
      <c r="N68" s="31"/>
      <c r="O68" s="31"/>
      <c r="P68" s="31">
        <v>1</v>
      </c>
      <c r="Q68" s="31"/>
      <c r="R68" s="31"/>
      <c r="S68" s="31"/>
      <c r="T68" s="31"/>
      <c r="U68" s="31"/>
      <c r="V68" s="31"/>
      <c r="W68" s="31"/>
      <c r="X68" s="31">
        <v>1</v>
      </c>
      <c r="Y68" s="31"/>
      <c r="Z68" s="31"/>
      <c r="AA68" s="31"/>
      <c r="AB68" s="31"/>
      <c r="AC68" s="31"/>
      <c r="AD68" s="31">
        <v>2</v>
      </c>
      <c r="AE68" s="31"/>
      <c r="AF68" s="31"/>
      <c r="AG68" s="31"/>
      <c r="AH68" s="31">
        <f t="shared" si="0"/>
        <v>6</v>
      </c>
      <c r="HR68" s="22"/>
      <c r="IQ68" s="22"/>
    </row>
    <row r="69" spans="2:251" s="29" customFormat="1" ht="15.75" x14ac:dyDescent="0.25">
      <c r="B69" s="30" t="s">
        <v>74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>
        <v>2</v>
      </c>
      <c r="AH69" s="31">
        <f t="shared" si="0"/>
        <v>2</v>
      </c>
      <c r="HR69" s="22"/>
      <c r="IQ69" s="22"/>
    </row>
    <row r="70" spans="2:251" s="29" customFormat="1" ht="15.75" x14ac:dyDescent="0.25">
      <c r="B70" s="30" t="s">
        <v>75</v>
      </c>
      <c r="C70" s="31">
        <v>1</v>
      </c>
      <c r="D70" s="31">
        <v>1</v>
      </c>
      <c r="E70" s="31"/>
      <c r="F70" s="31">
        <v>1</v>
      </c>
      <c r="G70" s="31"/>
      <c r="H70" s="31"/>
      <c r="I70" s="31">
        <v>1</v>
      </c>
      <c r="J70" s="31">
        <v>1</v>
      </c>
      <c r="K70" s="31">
        <v>1</v>
      </c>
      <c r="L70" s="31">
        <v>1</v>
      </c>
      <c r="M70" s="31"/>
      <c r="N70" s="31"/>
      <c r="O70" s="31"/>
      <c r="P70" s="31">
        <v>1</v>
      </c>
      <c r="Q70" s="31">
        <v>2</v>
      </c>
      <c r="R70" s="31">
        <v>0</v>
      </c>
      <c r="S70" s="31"/>
      <c r="T70" s="31"/>
      <c r="U70" s="31"/>
      <c r="V70" s="31"/>
      <c r="W70" s="31">
        <v>0</v>
      </c>
      <c r="X70" s="31"/>
      <c r="Y70" s="31">
        <v>1</v>
      </c>
      <c r="Z70" s="31"/>
      <c r="AA70" s="31"/>
      <c r="AB70" s="31"/>
      <c r="AC70" s="31"/>
      <c r="AD70" s="31"/>
      <c r="AE70" s="31"/>
      <c r="AF70" s="31">
        <v>0</v>
      </c>
      <c r="AG70" s="31">
        <v>0</v>
      </c>
      <c r="AH70" s="31">
        <f t="shared" si="0"/>
        <v>11</v>
      </c>
      <c r="HR70" s="22"/>
      <c r="IQ70" s="22"/>
    </row>
    <row r="71" spans="2:251" s="29" customFormat="1" ht="15.75" x14ac:dyDescent="0.25">
      <c r="B71" s="30" t="s">
        <v>76</v>
      </c>
      <c r="C71" s="31">
        <v>13</v>
      </c>
      <c r="D71" s="31">
        <v>7</v>
      </c>
      <c r="E71" s="31">
        <v>12</v>
      </c>
      <c r="F71" s="31">
        <v>24</v>
      </c>
      <c r="G71" s="31">
        <v>30</v>
      </c>
      <c r="H71" s="31">
        <v>6</v>
      </c>
      <c r="I71" s="31">
        <v>9</v>
      </c>
      <c r="J71" s="31">
        <v>25</v>
      </c>
      <c r="K71" s="31">
        <v>4</v>
      </c>
      <c r="L71" s="31">
        <v>4</v>
      </c>
      <c r="M71" s="31">
        <v>27</v>
      </c>
      <c r="N71" s="31">
        <v>22</v>
      </c>
      <c r="O71" s="31">
        <v>9</v>
      </c>
      <c r="P71" s="31"/>
      <c r="Q71" s="31">
        <v>14</v>
      </c>
      <c r="R71" s="31">
        <v>34</v>
      </c>
      <c r="S71" s="31">
        <v>5</v>
      </c>
      <c r="T71" s="31">
        <v>18</v>
      </c>
      <c r="U71" s="31">
        <v>21</v>
      </c>
      <c r="V71" s="31">
        <v>15</v>
      </c>
      <c r="W71" s="31"/>
      <c r="X71" s="31">
        <v>10</v>
      </c>
      <c r="Y71" s="31">
        <v>7</v>
      </c>
      <c r="Z71" s="31">
        <v>10</v>
      </c>
      <c r="AA71" s="31">
        <v>25</v>
      </c>
      <c r="AB71" s="31">
        <v>9</v>
      </c>
      <c r="AC71" s="31">
        <v>7</v>
      </c>
      <c r="AD71" s="31">
        <v>2</v>
      </c>
      <c r="AE71" s="31">
        <v>28</v>
      </c>
      <c r="AF71" s="31">
        <v>11</v>
      </c>
      <c r="AG71" s="31">
        <v>22</v>
      </c>
      <c r="AH71" s="31">
        <f t="shared" ref="AH71:AH72" si="1">SUM(C71:AG71)</f>
        <v>430</v>
      </c>
      <c r="HR71" s="22"/>
      <c r="IQ71" s="22"/>
    </row>
    <row r="72" spans="2:251" s="29" customFormat="1" ht="15.75" x14ac:dyDescent="0.25">
      <c r="B72" s="30" t="s">
        <v>77</v>
      </c>
      <c r="C72" s="31">
        <v>1</v>
      </c>
      <c r="D72" s="31">
        <v>2</v>
      </c>
      <c r="E72" s="31">
        <v>1</v>
      </c>
      <c r="F72" s="31">
        <v>1</v>
      </c>
      <c r="G72" s="31">
        <v>3</v>
      </c>
      <c r="H72" s="31"/>
      <c r="I72" s="31">
        <v>2</v>
      </c>
      <c r="J72" s="31"/>
      <c r="K72" s="31"/>
      <c r="L72" s="31"/>
      <c r="M72" s="31"/>
      <c r="N72" s="31">
        <v>1</v>
      </c>
      <c r="O72" s="31">
        <v>1</v>
      </c>
      <c r="P72" s="31"/>
      <c r="Q72" s="31"/>
      <c r="R72" s="31">
        <v>1</v>
      </c>
      <c r="S72" s="31">
        <v>1</v>
      </c>
      <c r="T72" s="31">
        <v>1</v>
      </c>
      <c r="U72" s="31"/>
      <c r="V72" s="31"/>
      <c r="W72" s="31">
        <v>0</v>
      </c>
      <c r="X72" s="31">
        <v>1</v>
      </c>
      <c r="Y72" s="31">
        <v>2</v>
      </c>
      <c r="Z72" s="31">
        <v>1</v>
      </c>
      <c r="AA72" s="31"/>
      <c r="AB72" s="31"/>
      <c r="AC72" s="31"/>
      <c r="AD72" s="31"/>
      <c r="AE72" s="31"/>
      <c r="AF72" s="31">
        <v>1</v>
      </c>
      <c r="AG72" s="31"/>
      <c r="AH72" s="31">
        <f t="shared" si="1"/>
        <v>20</v>
      </c>
      <c r="HR72" s="22"/>
      <c r="IQ72" s="22"/>
    </row>
    <row r="73" spans="2:251" ht="16.5" thickBot="1" x14ac:dyDescent="0.3">
      <c r="B73" s="32" t="s">
        <v>78</v>
      </c>
      <c r="C73" s="33">
        <f>SUM(C7:C72)</f>
        <v>6042</v>
      </c>
      <c r="D73" s="33">
        <f t="shared" ref="D73:AH73" si="2">SUM(D7:D72)</f>
        <v>3739</v>
      </c>
      <c r="E73" s="33">
        <f t="shared" si="2"/>
        <v>7743</v>
      </c>
      <c r="F73" s="33">
        <f t="shared" si="2"/>
        <v>6173</v>
      </c>
      <c r="G73" s="33">
        <f t="shared" si="2"/>
        <v>6026</v>
      </c>
      <c r="H73" s="33">
        <f t="shared" si="2"/>
        <v>4748</v>
      </c>
      <c r="I73" s="33">
        <f t="shared" si="2"/>
        <v>4248</v>
      </c>
      <c r="J73" s="33">
        <f t="shared" si="2"/>
        <v>5887</v>
      </c>
      <c r="K73" s="33">
        <f t="shared" si="2"/>
        <v>3616</v>
      </c>
      <c r="L73" s="33">
        <f t="shared" si="2"/>
        <v>5925</v>
      </c>
      <c r="M73" s="33">
        <f t="shared" si="2"/>
        <v>5892</v>
      </c>
      <c r="N73" s="33">
        <f t="shared" si="2"/>
        <v>5327</v>
      </c>
      <c r="O73" s="33">
        <f t="shared" si="2"/>
        <v>4343</v>
      </c>
      <c r="P73" s="33">
        <f t="shared" si="2"/>
        <v>4216</v>
      </c>
      <c r="Q73" s="33">
        <f t="shared" si="2"/>
        <v>5258</v>
      </c>
      <c r="R73" s="33">
        <f t="shared" si="2"/>
        <v>3713</v>
      </c>
      <c r="S73" s="33">
        <f t="shared" si="2"/>
        <v>6488</v>
      </c>
      <c r="T73" s="33">
        <f t="shared" si="2"/>
        <v>5763</v>
      </c>
      <c r="U73" s="33">
        <f t="shared" si="2"/>
        <v>5792</v>
      </c>
      <c r="V73" s="33">
        <f t="shared" si="2"/>
        <v>4393</v>
      </c>
      <c r="W73" s="33">
        <f t="shared" si="2"/>
        <v>4196</v>
      </c>
      <c r="X73" s="33">
        <f t="shared" si="2"/>
        <v>6455</v>
      </c>
      <c r="Y73" s="33">
        <f t="shared" si="2"/>
        <v>3796</v>
      </c>
      <c r="Z73" s="33">
        <f t="shared" si="2"/>
        <v>6200</v>
      </c>
      <c r="AA73" s="33">
        <f t="shared" si="2"/>
        <v>5727</v>
      </c>
      <c r="AB73" s="33">
        <f t="shared" si="2"/>
        <v>5400</v>
      </c>
      <c r="AC73" s="33">
        <f t="shared" si="2"/>
        <v>4321</v>
      </c>
      <c r="AD73" s="33">
        <f t="shared" si="2"/>
        <v>3787</v>
      </c>
      <c r="AE73" s="33">
        <f t="shared" si="2"/>
        <v>5943</v>
      </c>
      <c r="AF73" s="33">
        <f t="shared" si="2"/>
        <v>3815</v>
      </c>
      <c r="AG73" s="33">
        <f t="shared" si="2"/>
        <v>6181</v>
      </c>
      <c r="AH73" s="33">
        <f t="shared" si="2"/>
        <v>161153</v>
      </c>
    </row>
    <row r="74" spans="2:251" ht="15.75" thickTop="1" x14ac:dyDescent="0.25"/>
  </sheetData>
  <mergeCells count="2">
    <mergeCell ref="A2:AG2"/>
    <mergeCell ref="A3:AG3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2017-09-01T13:49:34Z</dcterms:created>
  <dcterms:modified xsi:type="dcterms:W3CDTF">2017-09-01T13:49:35Z</dcterms:modified>
</cp:coreProperties>
</file>